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Звіти 2021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6'!$A$1:$AV$1649</definedName>
    <definedName name="_xlnm.Print_Area" localSheetId="3">'Форма 7'!$A$1:$BS$1634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M265" i="2"/>
  <c r="AN265" i="2"/>
  <c r="AO265" i="2"/>
  <c r="AP265" i="2"/>
  <c r="AQ265" i="2"/>
  <c r="AR265" i="2"/>
  <c r="AS265" i="2"/>
  <c r="AT265" i="2"/>
  <c r="AU265" i="2"/>
  <c r="AV265" i="2"/>
  <c r="AW265" i="2"/>
  <c r="AX265" i="2"/>
  <c r="AY265" i="2"/>
  <c r="AZ265" i="2"/>
  <c r="BA265" i="2"/>
  <c r="BB265" i="2"/>
  <c r="BC265" i="2"/>
  <c r="BD265" i="2"/>
  <c r="BE265" i="2"/>
  <c r="BF265" i="2"/>
  <c r="BG265" i="2"/>
  <c r="BH265" i="2"/>
  <c r="BI265" i="2"/>
  <c r="BJ265" i="2"/>
  <c r="BK265" i="2"/>
  <c r="BL265" i="2"/>
  <c r="BM265" i="2"/>
  <c r="BN265" i="2"/>
  <c r="BO265" i="2"/>
  <c r="BP265" i="2"/>
  <c r="BQ265" i="2"/>
  <c r="BR265" i="2"/>
  <c r="BS265" i="2"/>
  <c r="E386" i="2"/>
  <c r="F386" i="2"/>
  <c r="G386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M386" i="2"/>
  <c r="AN386" i="2"/>
  <c r="AO386" i="2"/>
  <c r="AP386" i="2"/>
  <c r="AQ386" i="2"/>
  <c r="AR386" i="2"/>
  <c r="AS386" i="2"/>
  <c r="AT386" i="2"/>
  <c r="AU386" i="2"/>
  <c r="AV386" i="2"/>
  <c r="AW386" i="2"/>
  <c r="AX386" i="2"/>
  <c r="AY386" i="2"/>
  <c r="AZ386" i="2"/>
  <c r="BA386" i="2"/>
  <c r="BB386" i="2"/>
  <c r="BC386" i="2"/>
  <c r="BD386" i="2"/>
  <c r="BE386" i="2"/>
  <c r="BF386" i="2"/>
  <c r="BG386" i="2"/>
  <c r="BH386" i="2"/>
  <c r="BI386" i="2"/>
  <c r="BJ386" i="2"/>
  <c r="BK386" i="2"/>
  <c r="BL386" i="2"/>
  <c r="BM386" i="2"/>
  <c r="BN386" i="2"/>
  <c r="BO386" i="2"/>
  <c r="BP386" i="2"/>
  <c r="BQ386" i="2"/>
  <c r="BR386" i="2"/>
  <c r="BS386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Z437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M437" i="2"/>
  <c r="AN437" i="2"/>
  <c r="AO437" i="2"/>
  <c r="AP437" i="2"/>
  <c r="AQ437" i="2"/>
  <c r="AR437" i="2"/>
  <c r="AS437" i="2"/>
  <c r="AT437" i="2"/>
  <c r="AU437" i="2"/>
  <c r="AV437" i="2"/>
  <c r="AW437" i="2"/>
  <c r="AX437" i="2"/>
  <c r="AY437" i="2"/>
  <c r="AZ437" i="2"/>
  <c r="BA437" i="2"/>
  <c r="BB437" i="2"/>
  <c r="BC437" i="2"/>
  <c r="BD437" i="2"/>
  <c r="BE437" i="2"/>
  <c r="BF437" i="2"/>
  <c r="BG437" i="2"/>
  <c r="BH437" i="2"/>
  <c r="BI437" i="2"/>
  <c r="BJ437" i="2"/>
  <c r="BK437" i="2"/>
  <c r="BL437" i="2"/>
  <c r="BM437" i="2"/>
  <c r="BN437" i="2"/>
  <c r="BO437" i="2"/>
  <c r="BP437" i="2"/>
  <c r="BQ437" i="2"/>
  <c r="BR437" i="2"/>
  <c r="BS437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M495" i="2"/>
  <c r="AN495" i="2"/>
  <c r="AO495" i="2"/>
  <c r="AP495" i="2"/>
  <c r="AQ495" i="2"/>
  <c r="AR495" i="2"/>
  <c r="AS495" i="2"/>
  <c r="AT495" i="2"/>
  <c r="AU495" i="2"/>
  <c r="AV495" i="2"/>
  <c r="AW495" i="2"/>
  <c r="AX495" i="2"/>
  <c r="AY495" i="2"/>
  <c r="AZ495" i="2"/>
  <c r="BA495" i="2"/>
  <c r="BB495" i="2"/>
  <c r="BC495" i="2"/>
  <c r="BD495" i="2"/>
  <c r="BE495" i="2"/>
  <c r="BF495" i="2"/>
  <c r="BG495" i="2"/>
  <c r="BH495" i="2"/>
  <c r="BI495" i="2"/>
  <c r="BJ495" i="2"/>
  <c r="BK495" i="2"/>
  <c r="BL495" i="2"/>
  <c r="BM495" i="2"/>
  <c r="BN495" i="2"/>
  <c r="BO495" i="2"/>
  <c r="BP495" i="2"/>
  <c r="BQ495" i="2"/>
  <c r="BR495" i="2"/>
  <c r="BS495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M506" i="2"/>
  <c r="AN506" i="2"/>
  <c r="AO506" i="2"/>
  <c r="AP506" i="2"/>
  <c r="AQ506" i="2"/>
  <c r="AR506" i="2"/>
  <c r="AS506" i="2"/>
  <c r="AT506" i="2"/>
  <c r="AU506" i="2"/>
  <c r="AV506" i="2"/>
  <c r="AW506" i="2"/>
  <c r="AX506" i="2"/>
  <c r="AY506" i="2"/>
  <c r="AZ506" i="2"/>
  <c r="BA506" i="2"/>
  <c r="BB506" i="2"/>
  <c r="BC506" i="2"/>
  <c r="BD506" i="2"/>
  <c r="BE506" i="2"/>
  <c r="BF506" i="2"/>
  <c r="BG506" i="2"/>
  <c r="BH506" i="2"/>
  <c r="BI506" i="2"/>
  <c r="BJ506" i="2"/>
  <c r="BK506" i="2"/>
  <c r="BL506" i="2"/>
  <c r="BM506" i="2"/>
  <c r="BN506" i="2"/>
  <c r="BO506" i="2"/>
  <c r="BP506" i="2"/>
  <c r="BQ506" i="2"/>
  <c r="BR506" i="2"/>
  <c r="BS506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Z548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M548" i="2"/>
  <c r="AN548" i="2"/>
  <c r="AO548" i="2"/>
  <c r="AP548" i="2"/>
  <c r="AQ548" i="2"/>
  <c r="AR548" i="2"/>
  <c r="AS548" i="2"/>
  <c r="AT548" i="2"/>
  <c r="AU548" i="2"/>
  <c r="AV548" i="2"/>
  <c r="AW548" i="2"/>
  <c r="AX548" i="2"/>
  <c r="AY548" i="2"/>
  <c r="AZ548" i="2"/>
  <c r="BA548" i="2"/>
  <c r="BB548" i="2"/>
  <c r="BC548" i="2"/>
  <c r="BD548" i="2"/>
  <c r="BE548" i="2"/>
  <c r="BF548" i="2"/>
  <c r="BG548" i="2"/>
  <c r="BH548" i="2"/>
  <c r="BI548" i="2"/>
  <c r="BJ548" i="2"/>
  <c r="BK548" i="2"/>
  <c r="BL548" i="2"/>
  <c r="BM548" i="2"/>
  <c r="BN548" i="2"/>
  <c r="BO548" i="2"/>
  <c r="BP548" i="2"/>
  <c r="BQ548" i="2"/>
  <c r="BR548" i="2"/>
  <c r="BS548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Z592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M592" i="2"/>
  <c r="AN592" i="2"/>
  <c r="AO592" i="2"/>
  <c r="AP592" i="2"/>
  <c r="AQ592" i="2"/>
  <c r="AR592" i="2"/>
  <c r="AS592" i="2"/>
  <c r="AT592" i="2"/>
  <c r="AU592" i="2"/>
  <c r="AV592" i="2"/>
  <c r="AW592" i="2"/>
  <c r="AX592" i="2"/>
  <c r="AY592" i="2"/>
  <c r="AZ592" i="2"/>
  <c r="BA592" i="2"/>
  <c r="BB592" i="2"/>
  <c r="BC592" i="2"/>
  <c r="BD592" i="2"/>
  <c r="BE592" i="2"/>
  <c r="BF592" i="2"/>
  <c r="BG592" i="2"/>
  <c r="BH592" i="2"/>
  <c r="BI592" i="2"/>
  <c r="BJ592" i="2"/>
  <c r="BK592" i="2"/>
  <c r="BL592" i="2"/>
  <c r="BM592" i="2"/>
  <c r="BN592" i="2"/>
  <c r="BO592" i="2"/>
  <c r="BP592" i="2"/>
  <c r="BQ592" i="2"/>
  <c r="BR592" i="2"/>
  <c r="BS592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Z593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M593" i="2"/>
  <c r="AN593" i="2"/>
  <c r="AO593" i="2"/>
  <c r="AP593" i="2"/>
  <c r="AQ593" i="2"/>
  <c r="AR593" i="2"/>
  <c r="AS593" i="2"/>
  <c r="AT593" i="2"/>
  <c r="AU593" i="2"/>
  <c r="AV593" i="2"/>
  <c r="AW593" i="2"/>
  <c r="AX593" i="2"/>
  <c r="AY593" i="2"/>
  <c r="AZ593" i="2"/>
  <c r="BA593" i="2"/>
  <c r="BB593" i="2"/>
  <c r="BC593" i="2"/>
  <c r="BD593" i="2"/>
  <c r="BE593" i="2"/>
  <c r="BF593" i="2"/>
  <c r="BG593" i="2"/>
  <c r="BH593" i="2"/>
  <c r="BI593" i="2"/>
  <c r="BJ593" i="2"/>
  <c r="BK593" i="2"/>
  <c r="BL593" i="2"/>
  <c r="BM593" i="2"/>
  <c r="BN593" i="2"/>
  <c r="BO593" i="2"/>
  <c r="BP593" i="2"/>
  <c r="BQ593" i="2"/>
  <c r="BR593" i="2"/>
  <c r="BS593" i="2"/>
  <c r="E657" i="2"/>
  <c r="F657" i="2"/>
  <c r="G657" i="2"/>
  <c r="H657" i="2"/>
  <c r="I657" i="2"/>
  <c r="J657" i="2"/>
  <c r="K657" i="2"/>
  <c r="L657" i="2"/>
  <c r="M657" i="2"/>
  <c r="N657" i="2"/>
  <c r="O657" i="2"/>
  <c r="P657" i="2"/>
  <c r="Q657" i="2"/>
  <c r="R657" i="2"/>
  <c r="S657" i="2"/>
  <c r="T657" i="2"/>
  <c r="U657" i="2"/>
  <c r="V657" i="2"/>
  <c r="W657" i="2"/>
  <c r="X657" i="2"/>
  <c r="Y657" i="2"/>
  <c r="Z657" i="2"/>
  <c r="AA657" i="2"/>
  <c r="AB657" i="2"/>
  <c r="AC657" i="2"/>
  <c r="AD657" i="2"/>
  <c r="AE657" i="2"/>
  <c r="AF657" i="2"/>
  <c r="AG657" i="2"/>
  <c r="AH657" i="2"/>
  <c r="AI657" i="2"/>
  <c r="AJ657" i="2"/>
  <c r="AK657" i="2"/>
  <c r="AL657" i="2"/>
  <c r="AM657" i="2"/>
  <c r="AN657" i="2"/>
  <c r="AO657" i="2"/>
  <c r="AP657" i="2"/>
  <c r="AQ657" i="2"/>
  <c r="AR657" i="2"/>
  <c r="AS657" i="2"/>
  <c r="AT657" i="2"/>
  <c r="AU657" i="2"/>
  <c r="AV657" i="2"/>
  <c r="AW657" i="2"/>
  <c r="AX657" i="2"/>
  <c r="AY657" i="2"/>
  <c r="AZ657" i="2"/>
  <c r="BA657" i="2"/>
  <c r="BB657" i="2"/>
  <c r="BC657" i="2"/>
  <c r="BD657" i="2"/>
  <c r="BE657" i="2"/>
  <c r="BF657" i="2"/>
  <c r="BG657" i="2"/>
  <c r="BH657" i="2"/>
  <c r="BI657" i="2"/>
  <c r="BJ657" i="2"/>
  <c r="BK657" i="2"/>
  <c r="BL657" i="2"/>
  <c r="BM657" i="2"/>
  <c r="BN657" i="2"/>
  <c r="BO657" i="2"/>
  <c r="BP657" i="2"/>
  <c r="BQ657" i="2"/>
  <c r="BR657" i="2"/>
  <c r="BS657" i="2"/>
  <c r="E681" i="2"/>
  <c r="F681" i="2"/>
  <c r="G681" i="2"/>
  <c r="H681" i="2"/>
  <c r="I681" i="2"/>
  <c r="J681" i="2"/>
  <c r="K681" i="2"/>
  <c r="L681" i="2"/>
  <c r="M681" i="2"/>
  <c r="N681" i="2"/>
  <c r="O681" i="2"/>
  <c r="P681" i="2"/>
  <c r="Q681" i="2"/>
  <c r="R681" i="2"/>
  <c r="S681" i="2"/>
  <c r="T681" i="2"/>
  <c r="U681" i="2"/>
  <c r="V681" i="2"/>
  <c r="W681" i="2"/>
  <c r="X681" i="2"/>
  <c r="Y681" i="2"/>
  <c r="Z681" i="2"/>
  <c r="AA681" i="2"/>
  <c r="AB681" i="2"/>
  <c r="AC681" i="2"/>
  <c r="AD681" i="2"/>
  <c r="AE681" i="2"/>
  <c r="AF681" i="2"/>
  <c r="AG681" i="2"/>
  <c r="AH681" i="2"/>
  <c r="AI681" i="2"/>
  <c r="AJ681" i="2"/>
  <c r="AK681" i="2"/>
  <c r="AL681" i="2"/>
  <c r="AM681" i="2"/>
  <c r="AN681" i="2"/>
  <c r="AO681" i="2"/>
  <c r="AP681" i="2"/>
  <c r="AQ681" i="2"/>
  <c r="AR681" i="2"/>
  <c r="AS681" i="2"/>
  <c r="AT681" i="2"/>
  <c r="AU681" i="2"/>
  <c r="AV681" i="2"/>
  <c r="AW681" i="2"/>
  <c r="AX681" i="2"/>
  <c r="AY681" i="2"/>
  <c r="AZ681" i="2"/>
  <c r="BA681" i="2"/>
  <c r="BB681" i="2"/>
  <c r="BC681" i="2"/>
  <c r="BD681" i="2"/>
  <c r="BE681" i="2"/>
  <c r="BF681" i="2"/>
  <c r="BG681" i="2"/>
  <c r="BH681" i="2"/>
  <c r="BI681" i="2"/>
  <c r="BJ681" i="2"/>
  <c r="BK681" i="2"/>
  <c r="BL681" i="2"/>
  <c r="BM681" i="2"/>
  <c r="BN681" i="2"/>
  <c r="BO681" i="2"/>
  <c r="BP681" i="2"/>
  <c r="BQ681" i="2"/>
  <c r="BR681" i="2"/>
  <c r="BS681" i="2"/>
  <c r="E747" i="2"/>
  <c r="F747" i="2"/>
  <c r="G747" i="2"/>
  <c r="H747" i="2"/>
  <c r="I747" i="2"/>
  <c r="J747" i="2"/>
  <c r="K747" i="2"/>
  <c r="L747" i="2"/>
  <c r="M747" i="2"/>
  <c r="N747" i="2"/>
  <c r="O747" i="2"/>
  <c r="P747" i="2"/>
  <c r="Q747" i="2"/>
  <c r="R747" i="2"/>
  <c r="S747" i="2"/>
  <c r="T747" i="2"/>
  <c r="U747" i="2"/>
  <c r="V747" i="2"/>
  <c r="W747" i="2"/>
  <c r="X747" i="2"/>
  <c r="Y747" i="2"/>
  <c r="Z747" i="2"/>
  <c r="AA747" i="2"/>
  <c r="AB747" i="2"/>
  <c r="AC747" i="2"/>
  <c r="AD747" i="2"/>
  <c r="AE747" i="2"/>
  <c r="AF747" i="2"/>
  <c r="AG747" i="2"/>
  <c r="AH747" i="2"/>
  <c r="AI747" i="2"/>
  <c r="AJ747" i="2"/>
  <c r="AK747" i="2"/>
  <c r="AL747" i="2"/>
  <c r="AM747" i="2"/>
  <c r="AN747" i="2"/>
  <c r="AO747" i="2"/>
  <c r="AP747" i="2"/>
  <c r="AQ747" i="2"/>
  <c r="AR747" i="2"/>
  <c r="AS747" i="2"/>
  <c r="AT747" i="2"/>
  <c r="AU747" i="2"/>
  <c r="AV747" i="2"/>
  <c r="AW747" i="2"/>
  <c r="AX747" i="2"/>
  <c r="AY747" i="2"/>
  <c r="AZ747" i="2"/>
  <c r="BA747" i="2"/>
  <c r="BB747" i="2"/>
  <c r="BC747" i="2"/>
  <c r="BD747" i="2"/>
  <c r="BE747" i="2"/>
  <c r="BF747" i="2"/>
  <c r="BG747" i="2"/>
  <c r="BH747" i="2"/>
  <c r="BI747" i="2"/>
  <c r="BJ747" i="2"/>
  <c r="BK747" i="2"/>
  <c r="BL747" i="2"/>
  <c r="BM747" i="2"/>
  <c r="BN747" i="2"/>
  <c r="BO747" i="2"/>
  <c r="BP747" i="2"/>
  <c r="BQ747" i="2"/>
  <c r="BR747" i="2"/>
  <c r="BS747" i="2"/>
  <c r="E760" i="2"/>
  <c r="F760" i="2"/>
  <c r="G760" i="2"/>
  <c r="H760" i="2"/>
  <c r="I760" i="2"/>
  <c r="J760" i="2"/>
  <c r="K760" i="2"/>
  <c r="L760" i="2"/>
  <c r="M760" i="2"/>
  <c r="N760" i="2"/>
  <c r="O760" i="2"/>
  <c r="P760" i="2"/>
  <c r="Q760" i="2"/>
  <c r="R760" i="2"/>
  <c r="S760" i="2"/>
  <c r="T760" i="2"/>
  <c r="U760" i="2"/>
  <c r="V760" i="2"/>
  <c r="W760" i="2"/>
  <c r="X760" i="2"/>
  <c r="Y760" i="2"/>
  <c r="Z760" i="2"/>
  <c r="AA760" i="2"/>
  <c r="AB760" i="2"/>
  <c r="AC760" i="2"/>
  <c r="AD760" i="2"/>
  <c r="AE760" i="2"/>
  <c r="AF760" i="2"/>
  <c r="AG760" i="2"/>
  <c r="AH760" i="2"/>
  <c r="AI760" i="2"/>
  <c r="AJ760" i="2"/>
  <c r="AK760" i="2"/>
  <c r="AL760" i="2"/>
  <c r="AM760" i="2"/>
  <c r="AN760" i="2"/>
  <c r="AO760" i="2"/>
  <c r="AP760" i="2"/>
  <c r="AQ760" i="2"/>
  <c r="AR760" i="2"/>
  <c r="AS760" i="2"/>
  <c r="AT760" i="2"/>
  <c r="AU760" i="2"/>
  <c r="AV760" i="2"/>
  <c r="AW760" i="2"/>
  <c r="AX760" i="2"/>
  <c r="AY760" i="2"/>
  <c r="AZ760" i="2"/>
  <c r="BA760" i="2"/>
  <c r="BB760" i="2"/>
  <c r="BC760" i="2"/>
  <c r="BD760" i="2"/>
  <c r="BE760" i="2"/>
  <c r="BF760" i="2"/>
  <c r="BG760" i="2"/>
  <c r="BH760" i="2"/>
  <c r="BI760" i="2"/>
  <c r="BJ760" i="2"/>
  <c r="BK760" i="2"/>
  <c r="BL760" i="2"/>
  <c r="BM760" i="2"/>
  <c r="BN760" i="2"/>
  <c r="BO760" i="2"/>
  <c r="BP760" i="2"/>
  <c r="BQ760" i="2"/>
  <c r="BR760" i="2"/>
  <c r="BS760" i="2"/>
  <c r="E818" i="2"/>
  <c r="F818" i="2"/>
  <c r="G818" i="2"/>
  <c r="H818" i="2"/>
  <c r="I818" i="2"/>
  <c r="J818" i="2"/>
  <c r="K818" i="2"/>
  <c r="L818" i="2"/>
  <c r="M818" i="2"/>
  <c r="N818" i="2"/>
  <c r="O818" i="2"/>
  <c r="P818" i="2"/>
  <c r="Q818" i="2"/>
  <c r="R818" i="2"/>
  <c r="S818" i="2"/>
  <c r="T818" i="2"/>
  <c r="U818" i="2"/>
  <c r="V818" i="2"/>
  <c r="W818" i="2"/>
  <c r="X818" i="2"/>
  <c r="Y818" i="2"/>
  <c r="Z818" i="2"/>
  <c r="AA818" i="2"/>
  <c r="AB818" i="2"/>
  <c r="AC818" i="2"/>
  <c r="AD818" i="2"/>
  <c r="AE818" i="2"/>
  <c r="AF818" i="2"/>
  <c r="AG818" i="2"/>
  <c r="AH818" i="2"/>
  <c r="AI818" i="2"/>
  <c r="AJ818" i="2"/>
  <c r="AK818" i="2"/>
  <c r="AL818" i="2"/>
  <c r="AM818" i="2"/>
  <c r="AN818" i="2"/>
  <c r="AO818" i="2"/>
  <c r="AP818" i="2"/>
  <c r="AQ818" i="2"/>
  <c r="AR818" i="2"/>
  <c r="AS818" i="2"/>
  <c r="AT818" i="2"/>
  <c r="AU818" i="2"/>
  <c r="AV818" i="2"/>
  <c r="AW818" i="2"/>
  <c r="AX818" i="2"/>
  <c r="AY818" i="2"/>
  <c r="AZ818" i="2"/>
  <c r="BA818" i="2"/>
  <c r="BB818" i="2"/>
  <c r="BC818" i="2"/>
  <c r="BD818" i="2"/>
  <c r="BE818" i="2"/>
  <c r="BF818" i="2"/>
  <c r="BG818" i="2"/>
  <c r="BH818" i="2"/>
  <c r="BI818" i="2"/>
  <c r="BJ818" i="2"/>
  <c r="BK818" i="2"/>
  <c r="BL818" i="2"/>
  <c r="BM818" i="2"/>
  <c r="BN818" i="2"/>
  <c r="BO818" i="2"/>
  <c r="BP818" i="2"/>
  <c r="BQ818" i="2"/>
  <c r="BR818" i="2"/>
  <c r="BS818" i="2"/>
  <c r="E884" i="2"/>
  <c r="F884" i="2"/>
  <c r="G884" i="2"/>
  <c r="H884" i="2"/>
  <c r="I884" i="2"/>
  <c r="J884" i="2"/>
  <c r="K884" i="2"/>
  <c r="L884" i="2"/>
  <c r="M884" i="2"/>
  <c r="N884" i="2"/>
  <c r="O884" i="2"/>
  <c r="P884" i="2"/>
  <c r="Q884" i="2"/>
  <c r="R884" i="2"/>
  <c r="S884" i="2"/>
  <c r="T884" i="2"/>
  <c r="U884" i="2"/>
  <c r="V884" i="2"/>
  <c r="W884" i="2"/>
  <c r="X884" i="2"/>
  <c r="Y884" i="2"/>
  <c r="Z884" i="2"/>
  <c r="AA884" i="2"/>
  <c r="AB884" i="2"/>
  <c r="AC884" i="2"/>
  <c r="AD884" i="2"/>
  <c r="AE884" i="2"/>
  <c r="AF884" i="2"/>
  <c r="AG884" i="2"/>
  <c r="AH884" i="2"/>
  <c r="AI884" i="2"/>
  <c r="AJ884" i="2"/>
  <c r="AK884" i="2"/>
  <c r="AL884" i="2"/>
  <c r="AM884" i="2"/>
  <c r="AN884" i="2"/>
  <c r="AO884" i="2"/>
  <c r="AP884" i="2"/>
  <c r="AQ884" i="2"/>
  <c r="AR884" i="2"/>
  <c r="AS884" i="2"/>
  <c r="AT884" i="2"/>
  <c r="AU884" i="2"/>
  <c r="AV884" i="2"/>
  <c r="AW884" i="2"/>
  <c r="AX884" i="2"/>
  <c r="AY884" i="2"/>
  <c r="AZ884" i="2"/>
  <c r="BA884" i="2"/>
  <c r="BB884" i="2"/>
  <c r="BC884" i="2"/>
  <c r="BD884" i="2"/>
  <c r="BE884" i="2"/>
  <c r="BF884" i="2"/>
  <c r="BG884" i="2"/>
  <c r="BH884" i="2"/>
  <c r="BI884" i="2"/>
  <c r="BJ884" i="2"/>
  <c r="BK884" i="2"/>
  <c r="BL884" i="2"/>
  <c r="BM884" i="2"/>
  <c r="BN884" i="2"/>
  <c r="BO884" i="2"/>
  <c r="BP884" i="2"/>
  <c r="BQ884" i="2"/>
  <c r="BR884" i="2"/>
  <c r="BS884" i="2"/>
  <c r="E989" i="2"/>
  <c r="F989" i="2"/>
  <c r="G989" i="2"/>
  <c r="H989" i="2"/>
  <c r="I989" i="2"/>
  <c r="J989" i="2"/>
  <c r="K989" i="2"/>
  <c r="L989" i="2"/>
  <c r="M989" i="2"/>
  <c r="N989" i="2"/>
  <c r="O989" i="2"/>
  <c r="P989" i="2"/>
  <c r="Q989" i="2"/>
  <c r="R989" i="2"/>
  <c r="S989" i="2"/>
  <c r="T989" i="2"/>
  <c r="U989" i="2"/>
  <c r="V989" i="2"/>
  <c r="W989" i="2"/>
  <c r="X989" i="2"/>
  <c r="Y989" i="2"/>
  <c r="Z989" i="2"/>
  <c r="AA989" i="2"/>
  <c r="AB989" i="2"/>
  <c r="AC989" i="2"/>
  <c r="AD989" i="2"/>
  <c r="AE989" i="2"/>
  <c r="AF989" i="2"/>
  <c r="AG989" i="2"/>
  <c r="AH989" i="2"/>
  <c r="AI989" i="2"/>
  <c r="AJ989" i="2"/>
  <c r="AK989" i="2"/>
  <c r="AL989" i="2"/>
  <c r="AM989" i="2"/>
  <c r="AN989" i="2"/>
  <c r="AO989" i="2"/>
  <c r="AP989" i="2"/>
  <c r="AQ989" i="2"/>
  <c r="AR989" i="2"/>
  <c r="AS989" i="2"/>
  <c r="AT989" i="2"/>
  <c r="AU989" i="2"/>
  <c r="AV989" i="2"/>
  <c r="AW989" i="2"/>
  <c r="AX989" i="2"/>
  <c r="AY989" i="2"/>
  <c r="AZ989" i="2"/>
  <c r="BA989" i="2"/>
  <c r="BB989" i="2"/>
  <c r="BC989" i="2"/>
  <c r="BD989" i="2"/>
  <c r="BE989" i="2"/>
  <c r="BF989" i="2"/>
  <c r="BG989" i="2"/>
  <c r="BH989" i="2"/>
  <c r="BI989" i="2"/>
  <c r="BJ989" i="2"/>
  <c r="BK989" i="2"/>
  <c r="BL989" i="2"/>
  <c r="BM989" i="2"/>
  <c r="BN989" i="2"/>
  <c r="BO989" i="2"/>
  <c r="BP989" i="2"/>
  <c r="BQ989" i="2"/>
  <c r="BR989" i="2"/>
  <c r="BS989" i="2"/>
  <c r="E1628" i="2"/>
  <c r="F1628" i="2"/>
  <c r="G1628" i="2"/>
  <c r="H1628" i="2"/>
  <c r="I1628" i="2"/>
  <c r="J1628" i="2"/>
  <c r="K1628" i="2"/>
  <c r="L1628" i="2"/>
  <c r="M1628" i="2"/>
  <c r="N1628" i="2"/>
  <c r="O1628" i="2"/>
  <c r="P1628" i="2"/>
  <c r="Q1628" i="2"/>
  <c r="R1628" i="2"/>
  <c r="S1628" i="2"/>
  <c r="T1628" i="2"/>
  <c r="U1628" i="2"/>
  <c r="V1628" i="2"/>
  <c r="W1628" i="2"/>
  <c r="X1628" i="2"/>
  <c r="Y1628" i="2"/>
  <c r="Z1628" i="2"/>
  <c r="AA1628" i="2"/>
  <c r="AB1628" i="2"/>
  <c r="AC1628" i="2"/>
  <c r="AD1628" i="2"/>
  <c r="AE1628" i="2"/>
  <c r="AF1628" i="2"/>
  <c r="AG1628" i="2"/>
  <c r="AH1628" i="2"/>
  <c r="AI1628" i="2"/>
  <c r="AJ1628" i="2"/>
  <c r="AK1628" i="2"/>
  <c r="AL1628" i="2"/>
  <c r="AM1628" i="2"/>
  <c r="AN1628" i="2"/>
  <c r="AO1628" i="2"/>
  <c r="AP1628" i="2"/>
  <c r="AQ1628" i="2"/>
  <c r="AR1628" i="2"/>
  <c r="AS1628" i="2"/>
  <c r="AT1628" i="2"/>
  <c r="AU1628" i="2"/>
  <c r="AV1628" i="2"/>
  <c r="AW1628" i="2"/>
  <c r="AX1628" i="2"/>
  <c r="AY1628" i="2"/>
  <c r="AZ1628" i="2"/>
  <c r="BA1628" i="2"/>
  <c r="BB1628" i="2"/>
  <c r="BC1628" i="2"/>
  <c r="BD1628" i="2"/>
  <c r="BE1628" i="2"/>
  <c r="BF1628" i="2"/>
  <c r="BG1628" i="2"/>
  <c r="BH1628" i="2"/>
  <c r="BI1628" i="2"/>
  <c r="BJ1628" i="2"/>
  <c r="BK1628" i="2"/>
  <c r="BL1628" i="2"/>
  <c r="BM1628" i="2"/>
  <c r="BN1628" i="2"/>
  <c r="BO1628" i="2"/>
  <c r="BP1628" i="2"/>
  <c r="BQ1628" i="2"/>
  <c r="BR1628" i="2"/>
  <c r="BS1628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</calcChain>
</file>

<file path=xl/sharedStrings.xml><?xml version="1.0" encoding="utf-8"?>
<sst xmlns="http://schemas.openxmlformats.org/spreadsheetml/2006/main" count="6760" uniqueCount="2475">
  <si>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</si>
  <si>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</si>
  <si>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</si>
  <si>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</si>
  <si>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</si>
  <si>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</si>
  <si>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</si>
  <si>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</si>
  <si>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</si>
  <si>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</si>
  <si>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</si>
  <si>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</si>
  <si>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</si>
  <si>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</si>
  <si>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</si>
  <si>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</si>
  <si>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</si>
  <si>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</si>
  <si>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</si>
  <si>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</si>
  <si>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</si>
  <si>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</si>
  <si>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</si>
  <si>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</si>
  <si>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</si>
  <si>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</si>
  <si>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</si>
  <si>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</si>
  <si>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</si>
  <si>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</si>
  <si>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</si>
  <si>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</si>
  <si>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</si>
  <si>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</si>
  <si>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</si>
  <si>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</si>
  <si>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</si>
  <si>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</si>
  <si>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</si>
  <si>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</si>
  <si>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</si>
  <si>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</si>
  <si>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</si>
  <si>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</si>
  <si>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</si>
  <si>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</si>
  <si>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</si>
  <si>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</si>
  <si>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</si>
  <si>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</si>
  <si>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</si>
  <si>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</si>
  <si>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</si>
  <si>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</si>
  <si>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</si>
  <si>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</si>
  <si>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</si>
  <si>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</si>
  <si>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</si>
  <si>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</si>
  <si>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</si>
  <si>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</si>
  <si>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</si>
  <si>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</si>
  <si>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</si>
  <si>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</si>
  <si>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</si>
  <si>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</si>
  <si>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</si>
  <si>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</si>
  <si>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</si>
  <si>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</si>
  <si>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</si>
  <si>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</si>
  <si>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</si>
  <si>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</si>
  <si>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</si>
  <si>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</si>
  <si>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</si>
  <si>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</si>
  <si>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</si>
  <si>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</si>
  <si>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</si>
  <si>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</si>
  <si>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</si>
  <si>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</si>
  <si>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</si>
  <si>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</si>
  <si>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</si>
  <si>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</si>
  <si>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</si>
  <si>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</si>
  <si>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</si>
  <si>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</si>
  <si>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</si>
  <si>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</si>
  <si>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</si>
  <si>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</si>
  <si>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</si>
  <si>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</si>
  <si>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</si>
  <si>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</si>
  <si>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</si>
  <si>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</si>
  <si>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</si>
  <si>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</si>
  <si>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</si>
  <si>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</si>
  <si>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</si>
  <si>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</si>
  <si>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</si>
  <si>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</si>
  <si>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</si>
  <si>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</si>
  <si>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</si>
  <si>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</si>
  <si>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</si>
  <si>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</si>
  <si>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</si>
  <si>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</si>
  <si>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</si>
  <si>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</si>
  <si>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</si>
  <si>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</si>
  <si>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</si>
  <si>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</si>
  <si>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</si>
  <si>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</si>
  <si>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</si>
  <si>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</si>
  <si>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</si>
  <si>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</si>
  <si>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</si>
  <si>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</si>
  <si>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</si>
  <si>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</si>
  <si>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</si>
  <si>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</si>
  <si>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</si>
  <si>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</si>
  <si>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</si>
  <si>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</si>
  <si>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</si>
  <si>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</si>
  <si>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</si>
  <si>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</si>
  <si>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</si>
  <si>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</si>
  <si>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</si>
  <si>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</si>
  <si>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</si>
  <si>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</si>
  <si>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</si>
  <si>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</si>
  <si>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</si>
  <si>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</si>
  <si>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</si>
  <si>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</si>
  <si>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</si>
  <si>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</si>
  <si>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</si>
  <si>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</si>
  <si>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</si>
  <si>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</si>
  <si>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</si>
  <si>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</si>
  <si>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</si>
  <si>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</si>
  <si>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</si>
  <si>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</si>
  <si>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</si>
  <si>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</si>
  <si>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</si>
  <si>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</si>
  <si>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</si>
  <si>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</si>
  <si>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</si>
  <si>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</si>
  <si>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</si>
  <si>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</si>
  <si>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</si>
  <si>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</si>
  <si>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</si>
  <si>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</si>
  <si>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</si>
  <si>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</si>
  <si>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</si>
  <si>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</si>
  <si>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</si>
  <si>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</si>
  <si>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</si>
  <si>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</si>
  <si>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</si>
  <si>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</si>
  <si>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</si>
  <si>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</si>
  <si>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</si>
  <si>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</si>
  <si>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</si>
  <si>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</si>
  <si>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</si>
  <si>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</si>
  <si>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</si>
  <si>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</si>
  <si>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</si>
  <si>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</si>
  <si>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</si>
  <si>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</si>
  <si>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</si>
  <si>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</si>
  <si>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</si>
  <si>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</si>
  <si>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</si>
  <si>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</si>
  <si>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</si>
  <si>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</si>
  <si>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</si>
  <si>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</si>
  <si>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</si>
  <si>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</si>
  <si>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</si>
  <si>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</si>
  <si>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</si>
  <si>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</si>
  <si>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</si>
  <si>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</si>
  <si>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</si>
  <si>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</si>
  <si>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</si>
  <si>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</si>
  <si>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</si>
  <si>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</si>
  <si>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</si>
  <si>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</si>
  <si>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</si>
  <si>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</si>
  <si>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</si>
  <si>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</si>
  <si>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</si>
  <si>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</si>
  <si>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</si>
  <si>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</si>
  <si>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</si>
  <si>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</si>
  <si>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</si>
  <si>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</si>
  <si>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</si>
  <si>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</si>
  <si>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</si>
  <si>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</si>
  <si>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</si>
  <si>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</si>
  <si>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</si>
  <si>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</si>
  <si>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</si>
  <si>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</si>
  <si>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</si>
  <si>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</si>
  <si>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</si>
  <si>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</si>
  <si>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</si>
  <si>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</si>
  <si>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</si>
  <si>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</si>
  <si>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</si>
  <si>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</si>
  <si>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</si>
  <si>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</si>
  <si>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</si>
  <si>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</si>
  <si>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</si>
  <si>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</si>
  <si>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</si>
  <si>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</si>
  <si>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</si>
  <si>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</si>
  <si>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</si>
  <si>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</si>
  <si>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</si>
  <si>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</si>
  <si>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</si>
  <si>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</si>
  <si>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</si>
  <si>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</si>
  <si>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</si>
  <si>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</si>
  <si>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</si>
  <si>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</si>
  <si>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</si>
  <si>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</si>
  <si>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</si>
  <si>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</si>
  <si>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</si>
  <si>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</si>
  <si>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</si>
  <si>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</si>
  <si>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</si>
  <si>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</si>
  <si>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</si>
  <si>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</si>
  <si>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</si>
  <si>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</si>
  <si>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</si>
  <si>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</si>
  <si>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</si>
  <si>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</si>
  <si>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</si>
  <si>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</si>
  <si>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</si>
  <si>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</si>
  <si>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</si>
  <si>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</si>
  <si>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</si>
  <si>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</si>
  <si>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</si>
  <si>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</si>
  <si>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</si>
  <si>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</si>
  <si>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</si>
  <si>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</si>
  <si>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</si>
  <si>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</si>
  <si>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</si>
  <si>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</si>
  <si>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</si>
  <si>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</si>
  <si>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</si>
  <si>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</si>
  <si>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</si>
  <si>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</si>
  <si>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</si>
  <si>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</si>
  <si>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</si>
  <si>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</si>
  <si>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</si>
  <si>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</si>
  <si>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</si>
  <si>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</si>
  <si>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</si>
  <si>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</si>
  <si>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</si>
  <si>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</si>
  <si>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</si>
  <si>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</si>
  <si>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</si>
  <si>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</si>
  <si>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</si>
  <si>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</si>
  <si>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</si>
  <si>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</si>
  <si>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</si>
  <si>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</si>
  <si>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</si>
  <si>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</si>
  <si>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</si>
  <si>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</si>
  <si>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</si>
  <si>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</si>
  <si>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</si>
  <si>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</si>
  <si>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</si>
  <si>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</si>
  <si>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</si>
  <si>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</si>
  <si>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</si>
  <si>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</si>
  <si>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</si>
  <si>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</si>
  <si>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</si>
  <si>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</si>
  <si>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</si>
  <si>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</si>
  <si>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</si>
  <si>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</si>
  <si>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</si>
  <si>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</si>
  <si>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</si>
  <si>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</si>
  <si>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</si>
  <si>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</si>
  <si>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</si>
  <si>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</si>
  <si>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</si>
  <si>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</si>
  <si>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</si>
  <si>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</si>
  <si>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</si>
  <si>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</si>
  <si>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</si>
  <si>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</si>
  <si>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</si>
  <si>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</si>
  <si>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</si>
  <si>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</si>
  <si>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</si>
  <si>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</si>
  <si>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</si>
  <si>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</si>
  <si>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</si>
  <si>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</si>
  <si>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</si>
  <si>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</si>
  <si>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</si>
  <si>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</si>
  <si>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</si>
  <si>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</si>
  <si>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</si>
  <si>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</si>
  <si>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</si>
  <si>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</si>
  <si>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</si>
  <si>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</si>
  <si>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</si>
  <si>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</si>
  <si>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</si>
  <si>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</si>
  <si>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</si>
  <si>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</si>
  <si>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</si>
  <si>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</si>
  <si>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</si>
  <si>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</si>
  <si>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</si>
  <si>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</si>
  <si>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</si>
  <si>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</si>
  <si>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</si>
  <si>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</si>
  <si>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</si>
  <si>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</si>
  <si>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</si>
  <si>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</si>
  <si>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</si>
  <si>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</si>
  <si>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</si>
  <si>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</si>
  <si>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</si>
  <si>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</si>
  <si>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</si>
  <si>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</si>
  <si>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</si>
  <si>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</si>
  <si>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</si>
  <si>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</si>
  <si>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</si>
  <si>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</si>
  <si>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</si>
  <si>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</si>
  <si>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</si>
  <si>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</si>
  <si>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</si>
  <si>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</si>
  <si>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</si>
  <si>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</si>
  <si>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</si>
  <si>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</si>
  <si>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</si>
  <si>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</si>
  <si>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</si>
  <si>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</si>
  <si>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</si>
  <si>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</si>
  <si>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</si>
  <si>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</si>
  <si>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</si>
  <si>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</si>
  <si>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</si>
  <si>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</si>
  <si>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</si>
  <si>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</si>
  <si>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</si>
  <si>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</si>
  <si>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</si>
  <si>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</si>
  <si>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</si>
  <si>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</si>
  <si>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</si>
  <si>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</si>
  <si>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</si>
  <si>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</si>
  <si>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</si>
  <si>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</si>
  <si>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</si>
  <si>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</si>
  <si>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</si>
  <si>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</si>
  <si>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</si>
  <si>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</si>
  <si>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</si>
  <si>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</si>
  <si>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</si>
  <si>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</si>
  <si>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</si>
  <si>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</si>
  <si>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</si>
  <si>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</si>
  <si>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</si>
  <si>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</si>
  <si>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</si>
  <si>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</si>
  <si>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</si>
  <si>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</si>
  <si>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</si>
  <si>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</si>
  <si>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</si>
  <si>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</si>
  <si>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</si>
  <si>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</si>
  <si>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</si>
  <si>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</si>
  <si>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</si>
  <si>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</si>
  <si>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</si>
  <si>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</si>
  <si>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</si>
  <si>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</si>
  <si>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</si>
  <si>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</si>
  <si>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</si>
  <si>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</si>
  <si>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</si>
  <si>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</si>
  <si>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</si>
  <si>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</si>
  <si>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</si>
  <si>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</si>
  <si>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</si>
  <si>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</si>
  <si>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</si>
  <si>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</si>
  <si>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</si>
  <si>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</si>
  <si>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</si>
  <si>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</si>
  <si>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</si>
  <si>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</si>
  <si>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</si>
  <si>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</si>
  <si>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</si>
  <si>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</si>
  <si>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</si>
  <si>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</si>
  <si>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</si>
  <si>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</si>
  <si>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</si>
  <si>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</si>
  <si>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</si>
  <si>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</si>
  <si>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</si>
  <si>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</si>
  <si>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</si>
  <si>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</si>
  <si>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</si>
  <si>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</si>
  <si>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</si>
  <si>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</si>
  <si>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</si>
  <si>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</si>
  <si>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</si>
  <si>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</si>
  <si>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</si>
  <si>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</si>
  <si>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</si>
  <si>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</si>
  <si>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</si>
  <si>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</si>
  <si>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</si>
  <si>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</si>
  <si>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</si>
  <si>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</si>
  <si>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</si>
  <si>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</si>
  <si>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</si>
  <si>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</si>
  <si>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</si>
  <si>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</si>
  <si>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</si>
  <si>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</si>
  <si>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</si>
  <si>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</si>
  <si>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</si>
  <si>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</si>
  <si>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</si>
  <si>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</si>
  <si>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</si>
  <si>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</si>
  <si>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</si>
  <si>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</si>
  <si>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</si>
  <si>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</si>
  <si>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</si>
  <si>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</si>
  <si>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</si>
  <si>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</si>
  <si>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</si>
  <si>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</si>
  <si>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</si>
  <si>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</si>
  <si>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</si>
  <si>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</si>
  <si>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</si>
  <si>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</si>
  <si>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</si>
  <si>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</si>
  <si>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</si>
  <si>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</si>
  <si>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</si>
  <si>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</si>
  <si>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</si>
  <si>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</si>
  <si>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</si>
  <si>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</si>
  <si>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</si>
  <si>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</si>
  <si>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</si>
  <si>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</si>
  <si>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</si>
  <si>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</si>
  <si>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</si>
  <si>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</si>
  <si>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</si>
  <si>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</si>
  <si>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</si>
  <si>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</si>
  <si>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</si>
  <si>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</si>
  <si>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</si>
  <si>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</si>
  <si>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</si>
  <si>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</si>
  <si>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</si>
  <si>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</si>
  <si>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</si>
  <si>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</si>
  <si>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</si>
  <si>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</si>
  <si>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</si>
  <si>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</si>
  <si>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</si>
  <si>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</si>
  <si>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</si>
  <si>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</si>
  <si>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</si>
  <si>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</si>
  <si>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</si>
  <si>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</si>
  <si>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</si>
  <si>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</si>
  <si>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</si>
  <si>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</si>
  <si>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</si>
  <si>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</si>
  <si>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</si>
  <si>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</si>
  <si>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</si>
  <si>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</si>
  <si>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</si>
  <si>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</si>
  <si>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</si>
  <si>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</si>
  <si>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</si>
  <si>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</si>
  <si>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</si>
  <si>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</si>
  <si>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</si>
  <si>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</si>
  <si>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</si>
  <si>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</si>
  <si>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</si>
  <si>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</si>
  <si>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</si>
  <si>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</si>
  <si>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</si>
  <si>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</si>
  <si>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</si>
  <si>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</si>
  <si>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</si>
  <si>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</si>
  <si>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</si>
  <si>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</si>
  <si>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</si>
  <si>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</si>
  <si>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</si>
  <si>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</si>
  <si>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</si>
  <si>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</si>
  <si>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</si>
  <si>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</si>
  <si>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</si>
  <si>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</si>
  <si>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</si>
  <si>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</si>
  <si>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</si>
  <si>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</si>
  <si>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</si>
  <si>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</si>
  <si>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</si>
  <si>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</si>
  <si>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</si>
  <si>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</si>
  <si>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</si>
  <si>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</si>
  <si>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</si>
  <si>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</si>
  <si>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</si>
  <si>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</si>
  <si>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</si>
  <si>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</si>
  <si>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</si>
  <si>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</si>
  <si>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</si>
  <si>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</si>
  <si>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</si>
  <si>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</si>
  <si>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</si>
  <si>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</si>
  <si>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</si>
  <si>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</si>
  <si>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</si>
  <si>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</si>
  <si>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</si>
  <si>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</si>
  <si>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</si>
  <si>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</si>
  <si>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</si>
  <si>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</si>
  <si>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</si>
  <si>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</si>
  <si>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</si>
  <si>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</si>
  <si>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</si>
  <si>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</si>
  <si>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</si>
  <si>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</si>
  <si>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</si>
  <si>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</si>
  <si>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</si>
  <si>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</si>
  <si>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</si>
  <si>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</si>
  <si>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</si>
  <si>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</si>
  <si>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</si>
  <si>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</si>
  <si>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</si>
  <si>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</si>
  <si>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</si>
  <si>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</si>
  <si>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</si>
  <si>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</si>
  <si>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</si>
  <si>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</si>
  <si>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</si>
  <si>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</si>
  <si>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</si>
  <si>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</si>
  <si>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</si>
  <si>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</si>
  <si>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</si>
  <si>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</si>
  <si>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</si>
  <si>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</si>
  <si>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</si>
  <si>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</si>
  <si>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</si>
  <si>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</si>
  <si>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</si>
  <si>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</si>
  <si>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</si>
  <si>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</si>
  <si>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</si>
  <si>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</si>
  <si>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</si>
  <si>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</si>
  <si>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</si>
  <si>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</si>
  <si>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</si>
  <si>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</si>
  <si>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</si>
  <si>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</si>
  <si>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</si>
  <si>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</si>
  <si>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</si>
  <si>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</si>
  <si>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</si>
  <si>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</si>
  <si>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</si>
  <si>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</si>
  <si>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</si>
  <si>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</si>
  <si>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</si>
  <si>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</si>
  <si>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</si>
  <si>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</si>
  <si>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</si>
  <si>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</si>
  <si>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</si>
  <si>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</si>
  <si>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</si>
  <si>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</si>
  <si>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</si>
  <si>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</si>
  <si>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</si>
  <si>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</si>
  <si>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</si>
  <si>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</si>
  <si>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</si>
  <si>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</si>
  <si>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</si>
  <si>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</si>
  <si>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</si>
  <si>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</si>
  <si>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</si>
  <si>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</si>
  <si>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</si>
  <si>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</si>
  <si>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</si>
  <si>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</si>
  <si>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</si>
  <si>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</si>
  <si>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</si>
  <si>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</si>
  <si>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</si>
  <si>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</si>
  <si>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</si>
  <si>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</si>
  <si>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</si>
  <si>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</si>
  <si>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</si>
  <si>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</si>
  <si>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</si>
  <si>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</si>
  <si>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</si>
  <si>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</si>
  <si>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</si>
  <si>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</si>
  <si>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</si>
  <si>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</si>
  <si>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</si>
  <si>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</si>
  <si>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</si>
  <si>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</si>
  <si>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</si>
  <si>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</si>
  <si>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</si>
  <si>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</si>
  <si>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</si>
  <si>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</si>
  <si>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</si>
  <si>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</si>
  <si>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</si>
  <si>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</si>
  <si>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</si>
  <si>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</si>
  <si>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</si>
  <si>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</si>
  <si>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</si>
  <si>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</si>
  <si>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</si>
  <si>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</si>
  <si>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</si>
  <si>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</si>
  <si>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</si>
  <si>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</si>
  <si>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</si>
  <si>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</si>
  <si>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</si>
  <si>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</si>
  <si>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</si>
  <si>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</si>
  <si>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</si>
  <si>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</si>
  <si>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</si>
  <si>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</si>
  <si>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</si>
  <si>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</si>
  <si>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</si>
  <si>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</si>
  <si>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</si>
  <si>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</si>
  <si>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</si>
  <si>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</si>
  <si>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</si>
  <si>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</si>
  <si>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</si>
  <si>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</si>
  <si>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</si>
  <si>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</si>
  <si>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</si>
  <si>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</si>
  <si>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</si>
  <si>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</si>
  <si>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</si>
  <si>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</si>
  <si>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</si>
  <si>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</si>
  <si>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</si>
  <si>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</si>
  <si>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</si>
  <si>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</si>
  <si>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</si>
  <si>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</si>
  <si>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</si>
  <si>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</si>
  <si>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</si>
  <si>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</si>
  <si>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</si>
  <si>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</si>
  <si>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</si>
  <si>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</si>
  <si>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</si>
  <si>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</si>
  <si>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</si>
  <si>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</si>
  <si>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</si>
  <si>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</si>
  <si>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</si>
  <si>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</si>
  <si>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</si>
  <si>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</si>
  <si>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</si>
  <si>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</si>
  <si>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</si>
  <si>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</si>
  <si>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</si>
  <si>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</si>
  <si>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</si>
  <si>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</si>
  <si>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</si>
  <si>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</si>
  <si>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</si>
  <si>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</si>
  <si>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</si>
  <si>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</si>
  <si>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</si>
  <si>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</si>
  <si>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</si>
  <si>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</si>
  <si>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</si>
  <si>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</si>
  <si>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</si>
  <si>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</si>
  <si>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</si>
  <si>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</si>
  <si>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</si>
  <si>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</si>
  <si>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</si>
  <si>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</si>
  <si>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</si>
  <si>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</si>
  <si>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</si>
  <si>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</si>
  <si>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</si>
  <si>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</si>
  <si>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</si>
  <si>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</si>
  <si>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</si>
  <si>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</si>
  <si>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</si>
  <si>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</si>
  <si>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</si>
  <si>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</si>
  <si>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</si>
  <si>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</si>
  <si>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</si>
  <si>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</si>
  <si>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</si>
  <si>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</si>
  <si>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</si>
  <si>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</si>
  <si>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</si>
  <si>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</si>
  <si>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</si>
  <si>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</si>
  <si>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</si>
  <si>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</si>
  <si>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</si>
  <si>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</si>
  <si>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</si>
  <si>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</si>
  <si>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</si>
  <si>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</si>
  <si>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</si>
  <si>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</si>
  <si>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</si>
  <si>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</si>
  <si>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</si>
  <si>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</si>
  <si>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</si>
  <si>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</si>
  <si>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</si>
  <si>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</si>
  <si>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</si>
  <si>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</si>
  <si>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</si>
  <si>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</si>
  <si>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</si>
  <si>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</si>
  <si>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</si>
  <si>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</si>
  <si>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</si>
  <si>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</si>
  <si>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</si>
  <si>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</si>
  <si>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</si>
  <si>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</si>
  <si>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</si>
  <si>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</si>
  <si>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</si>
  <si>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</si>
  <si>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</si>
  <si>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</si>
  <si>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</si>
  <si>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</si>
  <si>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</si>
  <si>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</si>
  <si>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</si>
  <si>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</si>
  <si>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</si>
  <si>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</si>
  <si>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</si>
  <si>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</si>
  <si>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</si>
  <si>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</si>
  <si>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</si>
  <si>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</si>
  <si>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</si>
  <si>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</si>
  <si>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</si>
  <si>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</si>
  <si>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</si>
  <si>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</si>
  <si>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</si>
  <si>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</si>
  <si>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</si>
  <si>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</si>
  <si>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</si>
  <si>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</si>
  <si>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</si>
  <si>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</si>
  <si>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</si>
  <si>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</si>
  <si>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</si>
  <si>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</si>
  <si>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</si>
  <si>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</si>
  <si>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</si>
  <si>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</si>
  <si>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</si>
  <si>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</si>
  <si>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</si>
  <si>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</si>
  <si>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</si>
  <si>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</si>
  <si>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</si>
  <si>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</si>
  <si>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</si>
  <si>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</si>
  <si>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</si>
  <si>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</si>
  <si>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</si>
  <si>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</si>
  <si>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</si>
  <si>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</si>
  <si>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</si>
  <si>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</si>
  <si>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</si>
  <si>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</si>
  <si>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</si>
  <si>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</si>
  <si>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</si>
  <si>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</si>
  <si>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</si>
  <si>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</si>
  <si>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</si>
  <si>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</si>
  <si>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</si>
  <si>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</si>
  <si>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</si>
  <si>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</si>
  <si>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</si>
  <si>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</si>
  <si>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</si>
  <si>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</si>
  <si>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</si>
  <si>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</si>
  <si>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</si>
  <si>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</si>
  <si>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</si>
  <si>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</si>
  <si>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</si>
  <si>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</si>
  <si>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</si>
  <si>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</si>
  <si>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</si>
  <si>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</si>
  <si>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</si>
  <si>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</si>
  <si>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</si>
  <si>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</si>
  <si>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</si>
  <si>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</si>
  <si>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</si>
  <si>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</si>
  <si>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</si>
  <si>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</si>
  <si>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</si>
  <si>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</si>
  <si>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</si>
  <si>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</si>
  <si>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</si>
  <si>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</si>
  <si>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</si>
  <si>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</si>
  <si>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</si>
  <si>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</si>
  <si>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</si>
  <si>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</si>
  <si>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</si>
  <si>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</si>
  <si>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</si>
  <si>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</si>
  <si>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</si>
  <si>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</si>
  <si>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</si>
  <si>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</si>
  <si>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</si>
  <si>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</si>
  <si>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</si>
  <si>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</si>
  <si>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</si>
  <si>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</si>
  <si>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</si>
  <si>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</si>
  <si>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</si>
  <si>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</si>
  <si>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</si>
  <si>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</si>
  <si>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</si>
  <si>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</si>
  <si>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</si>
  <si>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</si>
  <si>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</si>
  <si>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</si>
  <si>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</si>
  <si>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</si>
  <si>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</si>
  <si>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</si>
  <si>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</si>
  <si>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</si>
  <si>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</si>
  <si>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</si>
  <si>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</si>
  <si>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</si>
  <si>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</si>
  <si>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</si>
  <si>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</si>
  <si>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</si>
  <si>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</si>
  <si>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</si>
  <si>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</si>
  <si>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</si>
  <si>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</si>
  <si>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</si>
  <si>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</si>
  <si>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</si>
  <si>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</si>
  <si>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</si>
  <si>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</si>
  <si>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</si>
  <si>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</si>
  <si>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</si>
  <si>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</si>
  <si>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</si>
  <si>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</si>
  <si>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</si>
  <si>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</si>
  <si>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</si>
  <si>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</si>
  <si>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</si>
  <si>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</si>
  <si>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</si>
  <si>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</si>
  <si>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</si>
  <si>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</si>
  <si>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</si>
  <si>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</si>
  <si>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</si>
  <si>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</si>
  <si>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</si>
  <si>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</si>
  <si>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</si>
  <si>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</si>
  <si>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</si>
  <si>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</si>
  <si>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</si>
  <si>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</si>
  <si>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</si>
  <si>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</si>
  <si>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</si>
  <si>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</si>
  <si>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</si>
  <si>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</si>
  <si>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</si>
  <si>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</si>
  <si>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</si>
  <si>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</si>
  <si>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</si>
  <si>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</si>
  <si>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</si>
  <si>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</si>
  <si>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</si>
  <si>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</si>
  <si>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</si>
  <si>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</si>
  <si>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</si>
  <si>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</si>
  <si>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</si>
  <si>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</si>
  <si>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</si>
  <si>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</si>
  <si>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</si>
  <si>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</si>
  <si>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</si>
  <si>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</si>
  <si>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</si>
  <si>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</si>
  <si>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</si>
  <si>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</si>
  <si>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</si>
  <si>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</si>
  <si>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</si>
  <si>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</si>
  <si>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</si>
  <si>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</si>
  <si>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</si>
  <si>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</si>
  <si>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</si>
  <si>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</si>
  <si>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</si>
  <si>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</si>
  <si>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</si>
  <si>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</si>
  <si>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</si>
  <si>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</si>
  <si>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</si>
  <si>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</si>
  <si>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</si>
  <si>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</si>
  <si>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</si>
  <si>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</si>
  <si>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</si>
  <si>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</si>
  <si>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</si>
  <si>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</si>
  <si>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</si>
  <si>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</si>
  <si>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</si>
  <si>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</si>
  <si>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</si>
  <si>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</si>
  <si>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</si>
  <si>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</si>
  <si>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</si>
  <si>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</si>
  <si>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</si>
  <si>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</si>
  <si>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</si>
  <si>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</si>
  <si>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</si>
  <si>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</si>
  <si>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</si>
  <si>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</si>
  <si>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</si>
  <si>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</si>
  <si>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</si>
  <si>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</si>
  <si>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</si>
  <si>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</si>
  <si>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</si>
  <si>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</si>
  <si>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</si>
  <si>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</si>
  <si>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</si>
  <si>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</si>
  <si>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</si>
  <si>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</si>
  <si>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</si>
  <si>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</si>
  <si>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</si>
  <si>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</si>
  <si>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</si>
  <si>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</si>
  <si>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</si>
  <si>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</si>
  <si>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</si>
  <si>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</si>
  <si>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</si>
  <si>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</si>
  <si>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</si>
  <si>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</si>
  <si>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</si>
  <si>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</si>
  <si>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</si>
  <si>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</si>
  <si>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</si>
  <si>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</si>
  <si>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</si>
  <si>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</si>
  <si>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</si>
  <si>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</si>
  <si>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</si>
  <si>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</si>
  <si>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</si>
  <si>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</si>
  <si>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</si>
  <si>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</si>
  <si>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</si>
  <si>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</si>
  <si>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</si>
  <si>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</si>
  <si>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</si>
  <si>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</si>
  <si>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</si>
  <si>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</si>
  <si>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</si>
  <si>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</si>
  <si>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</si>
  <si>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</si>
  <si>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</si>
  <si>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</si>
  <si>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</si>
  <si>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</si>
  <si>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</si>
  <si>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</si>
  <si>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</si>
  <si>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</si>
  <si>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</si>
  <si>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</si>
  <si>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</si>
  <si>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</si>
  <si>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</si>
  <si>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</si>
  <si>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</si>
  <si>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</si>
  <si>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</si>
  <si>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</si>
  <si>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</si>
  <si>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</si>
  <si>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</si>
  <si>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</si>
  <si>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</si>
  <si>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</si>
  <si>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</si>
  <si>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</si>
  <si>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</si>
  <si>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</si>
  <si>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</si>
  <si>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</si>
  <si>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</si>
  <si>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</si>
  <si>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</si>
  <si>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</si>
  <si>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</si>
  <si>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</si>
  <si>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</si>
  <si>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</si>
  <si>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</si>
  <si>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</si>
  <si>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</si>
  <si>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</si>
  <si>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</si>
  <si>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</si>
  <si>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</si>
  <si>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</si>
  <si>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</si>
  <si>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</si>
  <si>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</si>
  <si>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</si>
  <si>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</si>
  <si>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</si>
  <si>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</si>
  <si>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</si>
  <si>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</si>
  <si>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</si>
  <si>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</si>
  <si>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</si>
  <si>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</si>
  <si>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</si>
  <si>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</si>
  <si>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</si>
  <si>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</si>
  <si>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</si>
  <si>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</si>
  <si>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</si>
  <si>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</si>
  <si>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</si>
  <si>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</si>
  <si>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</si>
  <si>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</si>
  <si>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</si>
  <si>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</si>
  <si>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</si>
  <si>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</si>
  <si>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</si>
  <si>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</si>
  <si>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</si>
  <si>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</si>
  <si>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</si>
  <si>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</si>
  <si>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</si>
  <si>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</si>
  <si>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</si>
  <si>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</si>
  <si>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</si>
  <si>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</si>
  <si>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</si>
  <si>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</si>
  <si>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</si>
  <si>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</si>
  <si>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</si>
  <si>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</si>
  <si>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</si>
  <si>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</si>
  <si>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</si>
  <si>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</si>
  <si>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</si>
  <si>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</si>
  <si>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</si>
  <si>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</si>
  <si>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</si>
  <si>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</si>
  <si>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</si>
  <si>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</si>
  <si>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</si>
  <si>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</si>
  <si>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</si>
  <si>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</si>
  <si>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</si>
  <si>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</si>
  <si>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</si>
  <si>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</si>
  <si>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</si>
  <si>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</si>
  <si>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</si>
  <si>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</si>
  <si>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</si>
  <si>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</si>
  <si>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</si>
  <si>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</si>
  <si>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</si>
  <si>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</si>
  <si>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</si>
  <si>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</si>
  <si>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</si>
  <si>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</si>
  <si>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</si>
  <si>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</si>
  <si>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</si>
  <si>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</si>
  <si>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</si>
  <si>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</si>
  <si>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</si>
  <si>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</si>
  <si>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</si>
  <si>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</si>
  <si>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</si>
  <si>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</si>
  <si>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</si>
  <si>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</si>
  <si>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</si>
  <si>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</si>
  <si>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</si>
  <si>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</si>
  <si>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</si>
  <si>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</si>
  <si>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</si>
  <si>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</si>
  <si>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</si>
  <si>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</si>
  <si>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</si>
  <si>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</si>
  <si>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</si>
  <si>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</si>
  <si>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</si>
  <si>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</si>
  <si>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</si>
  <si>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</si>
  <si>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</si>
  <si>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</si>
  <si>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</si>
  <si>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</si>
  <si>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</si>
  <si>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</si>
  <si>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</si>
  <si>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</si>
  <si>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</si>
  <si>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</si>
  <si>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</si>
  <si>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</si>
  <si>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</si>
  <si>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</si>
  <si>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</si>
  <si>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</si>
  <si>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</si>
  <si>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</si>
  <si>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</si>
  <si>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</si>
  <si>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</si>
  <si>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</si>
  <si>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</si>
  <si>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</si>
  <si>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</si>
  <si>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</si>
  <si>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</si>
  <si>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</si>
  <si>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</si>
  <si>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</si>
  <si>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</si>
  <si>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</si>
  <si>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</si>
  <si>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</si>
  <si>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</si>
  <si>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</si>
  <si>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</si>
  <si>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</si>
  <si>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</si>
  <si>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</si>
  <si>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</si>
  <si>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</si>
  <si>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</si>
  <si>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</si>
  <si>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</si>
  <si>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</si>
  <si>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</si>
  <si>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</si>
  <si>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</si>
  <si>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</si>
  <si>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</si>
  <si>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</si>
  <si>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</si>
  <si>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</si>
  <si>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</si>
  <si>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</si>
  <si>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</si>
  <si>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</si>
  <si>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</si>
  <si>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</si>
  <si>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</si>
  <si>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</si>
  <si>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</si>
  <si>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</si>
  <si>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</si>
  <si>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</si>
  <si>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</si>
  <si>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</si>
  <si>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</si>
  <si>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</si>
  <si>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</si>
  <si>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</si>
  <si>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</si>
  <si>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</si>
  <si>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</si>
  <si>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</si>
  <si>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</si>
  <si>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</si>
  <si>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</si>
  <si>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</si>
  <si>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</si>
  <si>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</si>
  <si>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</si>
  <si>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</si>
  <si>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</si>
  <si>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</si>
  <si>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</si>
  <si>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</si>
  <si>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</si>
  <si>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</si>
  <si>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</si>
  <si>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</si>
  <si>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</si>
  <si>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</si>
  <si>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</si>
  <si>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</si>
  <si>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</si>
  <si>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</si>
  <si>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</si>
  <si>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</si>
  <si>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</si>
  <si>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</si>
  <si>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</si>
  <si>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</si>
  <si>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</si>
  <si>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</si>
  <si>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</si>
  <si>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</si>
  <si>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</si>
  <si>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</si>
  <si>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</si>
  <si>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</si>
  <si>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</si>
  <si>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</si>
  <si>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</si>
  <si>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</si>
  <si>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</si>
  <si>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</si>
  <si>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</si>
  <si>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</si>
  <si>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</si>
  <si>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</si>
  <si>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</si>
  <si>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</si>
  <si>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</si>
  <si>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</si>
  <si>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</si>
  <si>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</si>
  <si>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</si>
  <si>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</si>
  <si>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</si>
  <si>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</si>
  <si>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</si>
  <si>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</si>
  <si>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</si>
  <si>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</si>
  <si>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</si>
  <si>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</si>
  <si>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</si>
  <si>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</si>
  <si>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</si>
  <si>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</si>
  <si>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</si>
  <si>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</si>
  <si>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</si>
  <si>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</si>
  <si>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</si>
  <si>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</si>
  <si>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</si>
  <si>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</si>
  <si>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</si>
  <si>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</si>
  <si>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</si>
  <si>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</si>
  <si>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</si>
  <si>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</si>
  <si>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</si>
  <si>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</si>
  <si>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</si>
  <si>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</si>
  <si>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</si>
  <si>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</si>
  <si>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</si>
  <si>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</si>
  <si>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</si>
  <si>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</si>
  <si>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</si>
  <si>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</si>
  <si>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</si>
  <si>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</si>
  <si>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</si>
  <si>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</si>
  <si>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</si>
  <si>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</si>
  <si>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</si>
  <si>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</si>
  <si>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</si>
  <si>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</si>
  <si>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</si>
  <si>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</si>
  <si>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</si>
  <si>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</si>
  <si>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</si>
  <si>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</si>
  <si>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</si>
  <si>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</si>
  <si>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</si>
  <si>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</si>
  <si>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</si>
  <si>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</si>
  <si>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</si>
  <si>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</si>
  <si>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</si>
  <si>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</si>
  <si>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</si>
  <si>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</si>
  <si>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</si>
  <si>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</si>
  <si>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</si>
  <si>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</si>
  <si>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</si>
  <si>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</si>
  <si>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</si>
  <si>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</si>
  <si>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</si>
  <si>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</si>
  <si>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</si>
  <si>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</si>
  <si>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</si>
  <si>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</si>
  <si>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</si>
  <si>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</si>
  <si>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</si>
  <si>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</si>
  <si>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</si>
  <si>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</si>
  <si>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</si>
  <si>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</si>
  <si>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</si>
  <si>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</si>
  <si>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</si>
  <si>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</si>
  <si>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</si>
  <si>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</si>
  <si>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</si>
  <si>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</si>
  <si>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</si>
  <si>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</si>
  <si>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</si>
  <si>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</si>
  <si>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</si>
  <si>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</si>
  <si>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</si>
  <si>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</si>
  <si>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</si>
  <si>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</si>
  <si>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</si>
  <si>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</si>
  <si>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</si>
  <si>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</si>
  <si>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</si>
  <si>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</si>
  <si>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</si>
  <si>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</si>
  <si>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</si>
  <si>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</si>
  <si>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</si>
  <si>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</si>
  <si>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</si>
  <si>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</si>
  <si>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</si>
  <si>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</si>
  <si>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</si>
  <si>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</si>
  <si>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</si>
  <si>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</si>
  <si>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</si>
  <si>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</si>
  <si>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</si>
  <si>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</si>
  <si>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</si>
  <si>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</si>
  <si>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</si>
  <si>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</si>
  <si>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</si>
  <si>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</si>
  <si>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</si>
  <si>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</si>
  <si>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</si>
  <si>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</si>
  <si>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</si>
  <si>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</si>
  <si>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</si>
  <si>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</si>
  <si>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</si>
  <si>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</si>
  <si>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</si>
  <si>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</si>
  <si>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</si>
  <si>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</si>
  <si>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</si>
  <si>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</si>
  <si>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</si>
  <si>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</si>
  <si>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</si>
  <si>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</si>
  <si>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</si>
  <si>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</si>
  <si>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</si>
  <si>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</si>
  <si>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</si>
  <si>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</si>
  <si>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</si>
  <si>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</si>
  <si>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</si>
  <si>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</si>
  <si>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</si>
  <si>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</si>
  <si>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</si>
  <si>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</si>
  <si>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</si>
  <si>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</si>
  <si>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</si>
  <si>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</si>
  <si>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</si>
  <si>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</si>
  <si>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</si>
  <si>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</si>
  <si>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</si>
  <si>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</si>
  <si>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</si>
  <si>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</si>
  <si>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</si>
  <si>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</si>
  <si>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</si>
  <si>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</si>
  <si>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</si>
  <si>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</si>
  <si>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</si>
  <si>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</si>
  <si>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</si>
  <si>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</si>
  <si>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</si>
  <si>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</si>
  <si>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</si>
  <si>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</si>
  <si>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</si>
  <si>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</si>
  <si>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</si>
  <si>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</si>
  <si>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</si>
  <si>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</si>
  <si>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</si>
  <si>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</si>
  <si>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</si>
  <si>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</si>
  <si>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</si>
  <si>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</si>
  <si>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</si>
  <si>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</si>
  <si>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</si>
  <si>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</si>
  <si>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</si>
  <si>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</si>
  <si>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</si>
  <si>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</si>
  <si>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</si>
  <si>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</si>
  <si>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</si>
  <si>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</si>
  <si>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</si>
  <si>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</si>
  <si>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</si>
  <si>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</si>
  <si>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</si>
  <si>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</si>
  <si>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</si>
  <si>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</si>
  <si>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</si>
  <si>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</si>
  <si>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</si>
  <si>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</si>
  <si>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</si>
  <si>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</si>
  <si>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</si>
  <si>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</si>
  <si>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</si>
  <si>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</si>
  <si>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</si>
  <si>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</si>
  <si>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</si>
  <si>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</si>
  <si>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</si>
  <si>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</si>
  <si>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</si>
  <si>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</si>
  <si>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</si>
  <si>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</si>
  <si>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</si>
  <si>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</si>
  <si>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</si>
  <si>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</si>
  <si>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</si>
  <si>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</si>
  <si>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</si>
  <si>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</si>
  <si>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</si>
  <si>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</si>
  <si>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</si>
  <si>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</si>
  <si>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</si>
  <si>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</si>
  <si>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</si>
  <si>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</si>
  <si>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</si>
  <si>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</si>
  <si>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</si>
  <si>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</si>
  <si>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</si>
  <si>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</si>
  <si>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</si>
  <si>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</si>
  <si>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</si>
  <si>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</si>
  <si>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</si>
  <si>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</si>
  <si>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</si>
  <si>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</si>
  <si>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</si>
  <si>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</si>
  <si>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</si>
  <si>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</si>
  <si>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</si>
  <si>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</si>
  <si>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</si>
  <si>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</si>
  <si>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</si>
  <si>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</si>
  <si>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</si>
  <si>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</si>
  <si>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</si>
  <si>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</si>
  <si>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</si>
  <si>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</si>
  <si>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</si>
  <si>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</si>
  <si>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</si>
  <si>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</si>
  <si>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</si>
  <si>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</si>
  <si>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</si>
  <si>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</si>
  <si>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</si>
  <si>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</si>
  <si>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</si>
  <si>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</si>
  <si>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</si>
  <si>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</si>
  <si>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</si>
  <si>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</si>
  <si>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</si>
  <si>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</si>
  <si>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</si>
  <si>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</si>
  <si>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</si>
  <si>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</si>
  <si>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</si>
  <si>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</si>
  <si>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</si>
  <si>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</si>
  <si>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</si>
  <si>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</si>
  <si>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</si>
  <si>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</si>
  <si>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</si>
  <si>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</si>
  <si>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</si>
  <si>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</si>
  <si>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</si>
  <si>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</si>
  <si>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</si>
  <si>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</si>
  <si>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</si>
  <si>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</si>
  <si>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</si>
  <si>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</si>
  <si>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</si>
  <si>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</si>
  <si>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</si>
  <si>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</si>
  <si>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</si>
  <si>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</si>
  <si>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</si>
  <si>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</si>
  <si>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</si>
  <si>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</si>
  <si>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</si>
  <si>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</si>
  <si>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</si>
  <si>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</si>
  <si>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</si>
  <si>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</si>
  <si>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</si>
  <si>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</si>
  <si>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</si>
  <si>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</si>
  <si>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</si>
  <si>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</si>
  <si>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</si>
  <si>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</si>
  <si>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</si>
  <si>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</si>
  <si>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</si>
  <si>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</si>
  <si>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</si>
  <si>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</si>
  <si>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</si>
  <si>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</si>
  <si>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</si>
  <si>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</si>
  <si>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</si>
  <si>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</si>
  <si>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</si>
  <si>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</si>
  <si>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</si>
  <si>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</si>
  <si>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</si>
  <si>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</si>
  <si>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</si>
  <si>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</si>
  <si>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</si>
  <si>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</si>
  <si>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</si>
  <si>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</si>
  <si>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</si>
  <si>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</si>
  <si>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</si>
  <si>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</si>
  <si>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</si>
  <si>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</si>
  <si>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</si>
  <si>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</si>
  <si>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</si>
  <si>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</si>
  <si>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</si>
  <si>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</si>
  <si>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</si>
  <si>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</si>
  <si>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</si>
  <si>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</si>
  <si>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</si>
  <si>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</si>
  <si>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</si>
  <si>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</si>
  <si>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</si>
  <si>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</si>
  <si>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</si>
  <si>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</si>
  <si>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</si>
  <si>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</si>
  <si>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</si>
  <si>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</si>
  <si>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</si>
  <si>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</si>
  <si>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</si>
  <si>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</si>
  <si>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</si>
  <si>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</si>
  <si>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</si>
  <si>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</si>
  <si>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</si>
  <si>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</si>
  <si>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</si>
  <si>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</si>
  <si>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</si>
  <si>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</si>
  <si>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</si>
  <si>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</si>
  <si>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</si>
  <si>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</si>
  <si>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</si>
  <si>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</si>
  <si>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</si>
  <si>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</si>
  <si>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</si>
  <si>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</si>
  <si>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</si>
  <si>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</si>
  <si>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</si>
  <si>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</si>
  <si>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</si>
  <si>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</si>
  <si>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</si>
  <si>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</si>
  <si>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</si>
  <si>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</si>
  <si>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</si>
  <si>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</si>
  <si>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</si>
  <si>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</si>
  <si>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</si>
  <si>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</si>
  <si>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</si>
  <si>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</si>
  <si>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</si>
  <si>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</si>
  <si>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</si>
  <si>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</si>
  <si>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</si>
  <si>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</si>
  <si>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</si>
  <si>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</si>
  <si>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</si>
  <si>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</si>
  <si>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</si>
  <si>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</si>
  <si>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</si>
  <si>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</si>
  <si>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</si>
  <si>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</si>
  <si>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</si>
  <si>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</si>
  <si>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</si>
  <si>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</si>
  <si>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</si>
  <si>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</si>
  <si>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</si>
  <si>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</si>
  <si>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</si>
  <si>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</si>
  <si>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</si>
  <si>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</si>
  <si>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</si>
  <si>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</si>
  <si>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</si>
  <si>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</si>
  <si>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</si>
  <si>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</si>
  <si>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</si>
  <si>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</si>
  <si>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</si>
  <si>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</si>
  <si>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</si>
  <si>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</si>
  <si>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</si>
  <si>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</si>
  <si>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</si>
  <si>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</si>
  <si>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</si>
  <si>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</si>
  <si>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</si>
  <si>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</si>
  <si>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</si>
  <si>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</si>
  <si>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</si>
  <si>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</si>
  <si>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</si>
  <si>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</si>
  <si>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</si>
  <si>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</si>
  <si>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</si>
  <si>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</si>
  <si>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</si>
  <si>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</si>
  <si>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</si>
  <si>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</si>
  <si>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</si>
  <si>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</si>
  <si>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</si>
  <si>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</si>
  <si>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</si>
  <si>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</si>
  <si>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</si>
  <si>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</si>
  <si>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</si>
  <si>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</si>
  <si>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</si>
  <si>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</si>
  <si>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</si>
  <si>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</si>
  <si>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</si>
  <si>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</si>
  <si>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</si>
  <si>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</si>
  <si>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</si>
  <si>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</si>
  <si>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</si>
  <si>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</si>
  <si>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</si>
  <si>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</si>
  <si>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</si>
  <si>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</si>
  <si>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</si>
  <si>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</si>
  <si>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</si>
  <si>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</si>
  <si>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</si>
  <si>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</si>
  <si>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</si>
  <si>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</si>
  <si>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</si>
  <si>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</si>
  <si>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</si>
  <si>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</si>
  <si>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</si>
  <si>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</si>
  <si>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</si>
  <si>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</si>
  <si>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</si>
  <si>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</si>
  <si>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</si>
  <si>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</si>
  <si>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</si>
  <si>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</si>
  <si>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</si>
  <si>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</si>
  <si>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</si>
  <si>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</si>
  <si>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</si>
  <si>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</si>
  <si>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</si>
  <si>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</si>
  <si>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</si>
  <si>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</si>
  <si>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</si>
  <si>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</si>
  <si>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</si>
  <si>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</si>
  <si>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</si>
  <si>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</si>
  <si>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</si>
  <si>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</si>
  <si>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</si>
  <si>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</si>
  <si>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</si>
  <si>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</si>
  <si>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</si>
  <si>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</si>
  <si>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</si>
  <si>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</si>
  <si>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</si>
  <si>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</si>
  <si>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</si>
  <si>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</si>
  <si>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</si>
  <si>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</si>
  <si>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</si>
  <si>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</si>
  <si>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</si>
  <si>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</si>
  <si>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</si>
  <si>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</si>
  <si>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</si>
  <si>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</si>
  <si>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</si>
  <si>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</si>
  <si>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</si>
  <si>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</si>
  <si>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</si>
  <si>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</si>
  <si>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</si>
  <si>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</si>
  <si>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</si>
  <si>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</si>
  <si>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</si>
  <si>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</si>
  <si>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</si>
  <si>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</si>
  <si>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</si>
  <si>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</si>
  <si>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</si>
  <si>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</si>
  <si>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</si>
  <si>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</si>
  <si>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</si>
  <si>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</si>
  <si>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</si>
  <si>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</si>
  <si>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</si>
  <si>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</si>
  <si>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</si>
  <si>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</si>
  <si>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</si>
  <si>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</si>
  <si>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</si>
  <si>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</si>
  <si>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</si>
  <si>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</si>
  <si>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</si>
  <si>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</si>
  <si>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</si>
  <si>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</si>
  <si>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</si>
  <si>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</si>
  <si>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</si>
  <si>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</si>
  <si>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</si>
  <si>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</si>
  <si>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</si>
  <si>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</si>
  <si>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</si>
  <si>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</si>
  <si>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</si>
  <si>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</si>
  <si>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</si>
  <si>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</si>
  <si>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</si>
  <si>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</si>
  <si>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</si>
  <si>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</si>
  <si>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</si>
  <si>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</si>
  <si>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</si>
  <si>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</si>
  <si>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</si>
  <si>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</si>
  <si>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</si>
  <si>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</si>
  <si>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</si>
  <si>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</si>
  <si>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</si>
  <si>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</si>
  <si>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</si>
  <si>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</si>
  <si>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</si>
  <si>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</si>
  <si>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</si>
  <si>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</si>
  <si>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</si>
  <si>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</si>
  <si>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</si>
  <si>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</si>
  <si>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</si>
  <si>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</si>
  <si>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</si>
  <si>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</si>
  <si>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</si>
  <si>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</si>
  <si>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</si>
  <si>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</si>
  <si>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</si>
  <si>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</si>
  <si>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</si>
  <si>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</si>
  <si>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</si>
  <si>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</si>
  <si>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</si>
  <si>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</si>
  <si>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</si>
  <si>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</si>
  <si>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</si>
  <si>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</si>
  <si>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</si>
  <si>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</si>
  <si>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</si>
  <si>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</si>
  <si>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</si>
  <si>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</si>
  <si>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</si>
  <si>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</si>
  <si>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</si>
  <si>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</si>
  <si>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</si>
  <si>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</si>
  <si>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</si>
  <si>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</si>
  <si>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</si>
  <si>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</si>
  <si>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</si>
  <si>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</si>
  <si>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</si>
  <si>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</si>
  <si>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</si>
  <si>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</si>
  <si>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</si>
  <si>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</si>
  <si>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</si>
  <si>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</si>
  <si>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</si>
  <si>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</si>
  <si>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</si>
  <si>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</si>
  <si>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</si>
  <si>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</si>
  <si>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</si>
  <si>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</si>
  <si>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</si>
  <si>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</si>
  <si>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</si>
  <si>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</si>
  <si>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</si>
  <si>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</si>
  <si>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</si>
  <si>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</si>
  <si>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</si>
  <si>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</si>
  <si>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</si>
  <si>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</si>
  <si>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</si>
  <si>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</si>
  <si>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</si>
  <si>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</si>
  <si>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</si>
  <si>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</si>
  <si>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</si>
  <si>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</si>
  <si>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</si>
  <si>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</si>
  <si>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</si>
  <si>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</si>
  <si>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</si>
  <si>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</si>
  <si>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</si>
  <si>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</si>
  <si>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</si>
  <si>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</si>
  <si>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</si>
  <si>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</si>
  <si>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</si>
  <si>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</si>
  <si>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</si>
  <si>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</si>
  <si>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</si>
  <si>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</si>
  <si>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</si>
  <si>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</si>
  <si>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</si>
  <si>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</si>
  <si>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</si>
  <si>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</si>
  <si>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</si>
  <si>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</si>
  <si>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</si>
  <si>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</si>
  <si>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</si>
  <si>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</si>
  <si>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</si>
  <si>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</si>
  <si>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</si>
  <si>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</si>
  <si>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</si>
  <si>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</si>
  <si>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</si>
  <si>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</si>
  <si>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</si>
  <si>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</si>
  <si>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</si>
  <si>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</si>
  <si>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</si>
  <si>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</si>
  <si>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</si>
  <si>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</si>
  <si>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</si>
  <si>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</si>
  <si>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</si>
  <si>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</si>
  <si>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</si>
  <si>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</si>
  <si>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</si>
  <si>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</si>
  <si>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</si>
  <si>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</si>
  <si>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</si>
  <si>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</si>
  <si>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</si>
  <si>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</si>
  <si>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</si>
  <si>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</si>
  <si>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</si>
  <si>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</si>
  <si>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</si>
  <si>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</si>
  <si>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</si>
  <si>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255 ч.2</t>
  </si>
  <si>
    <t>256 ч.3</t>
  </si>
  <si>
    <t>257 ч.4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</si>
  <si>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</si>
  <si>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</si>
  <si>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</si>
  <si>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</si>
  <si>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</si>
  <si>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</si>
  <si>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</si>
  <si>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</si>
  <si>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</si>
  <si>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</si>
  <si>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</si>
  <si>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Керування транспортними засобами в стані алкогольного, наркотичного чи іншого сп’яніння або під впливом лікарських препаратів, що знижують увагу та швидкість реакції</t>
  </si>
  <si>
    <t>286-1 ч. 2</t>
  </si>
  <si>
    <t>360 ч. 1</t>
  </si>
  <si>
    <t>Умисне пошкодження або руйнування телекомунікаційної мережі</t>
  </si>
  <si>
    <t>360 ч. 2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</si>
  <si>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</si>
  <si>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</si>
  <si>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</si>
  <si>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</si>
  <si>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</si>
  <si>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</si>
  <si>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за 2020 рік</t>
  </si>
  <si>
    <t>Печенізький районний суд Харківської області</t>
  </si>
  <si>
    <t>62801. Харківська область.смт. Печеніги</t>
  </si>
  <si>
    <t>вул. Незалежності</t>
  </si>
  <si>
    <t>48а</t>
  </si>
  <si>
    <t/>
  </si>
  <si>
    <t>В.А. Смирнов</t>
  </si>
  <si>
    <t>О.М. Шевченко</t>
  </si>
  <si>
    <t>14 січня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</si>
</sst>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3" fillId="0" borderId="0"/>
  </cellStyleXfs>
  <cellXfs count="31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4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4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5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11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7" xfId="0" applyNumberFormat="1" applyFont="1" applyFill="1" applyBorder="1" applyAlignment="1" applyProtection="1"/>
    <xf numFmtId="0" fontId="14" fillId="0" borderId="15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>
      <alignment horizontal="right" wrapText="1"/>
    </xf>
    <xf numFmtId="3" fontId="11" fillId="0" borderId="15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>
      <alignment wrapText="1"/>
    </xf>
    <xf numFmtId="49" fontId="18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9" fontId="9" fillId="2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7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5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left" wrapText="1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16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49" fontId="18" fillId="2" borderId="0" xfId="0" applyNumberFormat="1" applyFont="1" applyFill="1" applyAlignment="1">
      <alignment horizontal="left" vertical="center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0" fillId="0" borderId="17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7" xfId="0" applyNumberFormat="1" applyFont="1" applyFill="1" applyBorder="1" applyAlignment="1" applyProtection="1">
      <alignment horizontal="left"/>
    </xf>
    <xf numFmtId="0" fontId="14" fillId="0" borderId="15" xfId="0" applyNumberFormat="1" applyFont="1" applyFill="1" applyBorder="1" applyAlignment="1" applyProtection="1">
      <alignment horizontal="left"/>
    </xf>
    <xf numFmtId="0" fontId="1" fillId="0" borderId="15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8" ht="18.95" customHeight="1" x14ac:dyDescent="0.2">
      <c r="B3" s="172" t="s">
        <v>194</v>
      </c>
      <c r="C3" s="172"/>
      <c r="D3" s="172"/>
      <c r="E3" s="172"/>
      <c r="F3" s="172"/>
      <c r="G3" s="172"/>
      <c r="H3" s="172"/>
    </row>
    <row r="4" spans="1:8" ht="18.95" customHeight="1" x14ac:dyDescent="0.2">
      <c r="B4" s="172"/>
      <c r="C4" s="172"/>
      <c r="D4" s="172"/>
      <c r="E4" s="172"/>
      <c r="F4" s="172"/>
      <c r="G4" s="172"/>
      <c r="H4" s="172"/>
    </row>
    <row r="5" spans="1:8" ht="18.95" customHeight="1" x14ac:dyDescent="0.3">
      <c r="A5" s="19"/>
      <c r="B5" s="172"/>
      <c r="C5" s="172"/>
      <c r="D5" s="172"/>
      <c r="E5" s="172"/>
      <c r="F5" s="172"/>
      <c r="G5" s="172"/>
      <c r="H5" s="172"/>
    </row>
    <row r="6" spans="1:8" ht="18.95" customHeight="1" x14ac:dyDescent="0.2">
      <c r="B6" s="172"/>
      <c r="C6" s="172"/>
      <c r="D6" s="172"/>
      <c r="E6" s="172"/>
      <c r="F6" s="172"/>
      <c r="G6" s="172"/>
      <c r="H6" s="172"/>
    </row>
    <row r="7" spans="1:8" ht="18.75" x14ac:dyDescent="0.2">
      <c r="B7" s="171"/>
      <c r="C7" s="171"/>
      <c r="D7" s="171"/>
      <c r="E7" s="171"/>
      <c r="F7" s="171"/>
      <c r="G7" s="171"/>
      <c r="H7" s="171"/>
    </row>
    <row r="8" spans="1:8" ht="6.75" customHeight="1" x14ac:dyDescent="0.3">
      <c r="B8" s="49"/>
      <c r="C8" s="49"/>
      <c r="D8" s="49"/>
      <c r="E8" s="49"/>
      <c r="F8" s="49"/>
      <c r="G8" s="49"/>
      <c r="H8" s="49"/>
    </row>
    <row r="9" spans="1:8" ht="15" customHeight="1" x14ac:dyDescent="0.2">
      <c r="B9" s="165" t="s">
        <v>2466</v>
      </c>
      <c r="C9" s="165"/>
      <c r="D9" s="165"/>
      <c r="E9" s="165"/>
      <c r="F9" s="165"/>
      <c r="G9" s="165"/>
      <c r="H9" s="165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69" t="s">
        <v>0</v>
      </c>
      <c r="C12" s="169"/>
      <c r="D12" s="169"/>
      <c r="E12" s="169" t="s">
        <v>120</v>
      </c>
      <c r="F12" s="26"/>
    </row>
    <row r="13" spans="1:8" ht="12.95" customHeight="1" x14ac:dyDescent="0.2">
      <c r="A13" s="30"/>
      <c r="B13" s="169"/>
      <c r="C13" s="169"/>
      <c r="D13" s="169"/>
      <c r="E13" s="169"/>
      <c r="F13" s="177" t="s">
        <v>121</v>
      </c>
      <c r="G13" s="168"/>
      <c r="H13" s="168"/>
    </row>
    <row r="14" spans="1:8" ht="10.5" customHeight="1" x14ac:dyDescent="0.2">
      <c r="A14" s="27"/>
      <c r="B14" s="170"/>
      <c r="C14" s="170"/>
      <c r="D14" s="170"/>
      <c r="E14" s="170"/>
      <c r="F14" s="56"/>
      <c r="G14" s="140" t="s">
        <v>192</v>
      </c>
      <c r="H14" s="58"/>
    </row>
    <row r="15" spans="1:8" ht="48" customHeight="1" x14ac:dyDescent="0.2">
      <c r="A15" s="27"/>
      <c r="B15" s="180" t="s">
        <v>193</v>
      </c>
      <c r="C15" s="181"/>
      <c r="D15" s="182"/>
      <c r="E15" s="93" t="s">
        <v>1</v>
      </c>
    </row>
    <row r="16" spans="1:8" ht="12.95" customHeight="1" x14ac:dyDescent="0.2">
      <c r="A16" s="27"/>
      <c r="B16" s="160" t="s">
        <v>227</v>
      </c>
      <c r="C16" s="161"/>
      <c r="D16" s="162"/>
      <c r="E16" s="166" t="s">
        <v>4</v>
      </c>
      <c r="F16" s="27"/>
      <c r="G16" s="159" t="s">
        <v>122</v>
      </c>
      <c r="H16" s="159"/>
    </row>
    <row r="17" spans="1:8" ht="12.95" customHeight="1" x14ac:dyDescent="0.2">
      <c r="A17" s="27"/>
      <c r="B17" s="160"/>
      <c r="C17" s="161"/>
      <c r="D17" s="162"/>
      <c r="E17" s="166"/>
      <c r="F17" s="167" t="s">
        <v>228</v>
      </c>
      <c r="G17" s="167"/>
      <c r="H17" s="167"/>
    </row>
    <row r="18" spans="1:8" ht="12.95" customHeight="1" x14ac:dyDescent="0.2">
      <c r="A18" s="27"/>
      <c r="B18" s="160"/>
      <c r="C18" s="161"/>
      <c r="D18" s="162"/>
      <c r="E18" s="166"/>
      <c r="F18" s="167"/>
      <c r="G18" s="167"/>
      <c r="H18" s="167"/>
    </row>
    <row r="19" spans="1:8" ht="19.5" customHeight="1" x14ac:dyDescent="0.2">
      <c r="A19" s="27"/>
      <c r="B19" s="160"/>
      <c r="C19" s="161"/>
      <c r="D19" s="162"/>
      <c r="E19" s="166"/>
      <c r="F19" s="178" t="s">
        <v>177</v>
      </c>
      <c r="G19" s="179"/>
      <c r="H19" s="179"/>
    </row>
    <row r="20" spans="1:8" ht="49.5" customHeight="1" x14ac:dyDescent="0.2">
      <c r="A20" s="27"/>
      <c r="B20" s="156" t="s">
        <v>188</v>
      </c>
      <c r="C20" s="157"/>
      <c r="D20" s="158"/>
      <c r="E20" s="72" t="s">
        <v>189</v>
      </c>
      <c r="F20" s="69"/>
      <c r="G20" s="69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9" t="s">
        <v>116</v>
      </c>
      <c r="C23" s="190"/>
      <c r="D23" s="190"/>
      <c r="E23" s="190"/>
      <c r="F23" s="190"/>
      <c r="G23" s="190"/>
      <c r="H23" s="191"/>
    </row>
    <row r="24" spans="1:8" ht="25.5" customHeight="1" x14ac:dyDescent="0.2">
      <c r="A24" s="27"/>
      <c r="B24" s="173" t="s">
        <v>190</v>
      </c>
      <c r="C24" s="174"/>
      <c r="D24" s="163" t="s">
        <v>2467</v>
      </c>
      <c r="E24" s="163"/>
      <c r="F24" s="163"/>
      <c r="G24" s="163"/>
      <c r="H24" s="164"/>
    </row>
    <row r="25" spans="1:8" ht="19.5" customHeight="1" x14ac:dyDescent="0.2">
      <c r="A25" s="27"/>
      <c r="B25" s="173" t="s">
        <v>191</v>
      </c>
      <c r="C25" s="174"/>
      <c r="D25" s="154" t="s">
        <v>2468</v>
      </c>
      <c r="E25" s="154"/>
      <c r="F25" s="154"/>
      <c r="G25" s="154"/>
      <c r="H25" s="155"/>
    </row>
    <row r="26" spans="1:8" ht="19.5" customHeight="1" x14ac:dyDescent="0.2">
      <c r="A26" s="27"/>
      <c r="B26" s="192" t="s">
        <v>2469</v>
      </c>
      <c r="C26" s="193"/>
      <c r="D26" s="193"/>
      <c r="E26" s="193"/>
      <c r="F26" s="193"/>
      <c r="G26" s="193"/>
      <c r="H26" s="194"/>
    </row>
    <row r="27" spans="1:8" ht="21" customHeight="1" x14ac:dyDescent="0.2">
      <c r="A27" s="27"/>
      <c r="B27" s="195" t="s">
        <v>2470</v>
      </c>
      <c r="C27" s="154"/>
      <c r="D27" s="154"/>
      <c r="E27" s="154"/>
      <c r="F27" s="154"/>
      <c r="G27" s="154"/>
      <c r="H27" s="155"/>
    </row>
    <row r="28" spans="1:8" ht="12.95" customHeight="1" x14ac:dyDescent="0.2">
      <c r="A28" s="27"/>
      <c r="B28" s="183" t="s">
        <v>117</v>
      </c>
      <c r="C28" s="184"/>
      <c r="D28" s="184"/>
      <c r="E28" s="184"/>
      <c r="F28" s="184"/>
      <c r="G28" s="184"/>
      <c r="H28" s="185"/>
    </row>
    <row r="29" spans="1:8" ht="12.95" customHeight="1" x14ac:dyDescent="0.2">
      <c r="A29" s="27"/>
      <c r="B29" s="186" t="s">
        <v>118</v>
      </c>
      <c r="C29" s="187"/>
      <c r="D29" s="187"/>
      <c r="E29" s="187"/>
      <c r="F29" s="187"/>
      <c r="G29" s="187"/>
      <c r="H29" s="188"/>
    </row>
    <row r="30" spans="1:8" ht="12.95" customHeight="1" x14ac:dyDescent="0.2">
      <c r="A30" s="27"/>
      <c r="B30" s="70"/>
      <c r="C30" s="70"/>
      <c r="D30" s="70"/>
      <c r="E30" s="70"/>
      <c r="F30" s="70"/>
      <c r="G30" s="70"/>
      <c r="H30" s="70"/>
    </row>
    <row r="31" spans="1:8" ht="12.95" customHeight="1" x14ac:dyDescent="0.2">
      <c r="A31" s="27"/>
      <c r="B31" s="71"/>
      <c r="C31" s="71"/>
      <c r="D31" s="71"/>
      <c r="E31" s="71"/>
      <c r="F31" s="71"/>
      <c r="G31" s="71"/>
      <c r="H31" s="71"/>
    </row>
    <row r="32" spans="1:8" ht="12" customHeight="1" x14ac:dyDescent="0.2">
      <c r="A32" s="27"/>
      <c r="B32" s="71"/>
      <c r="C32" s="71"/>
      <c r="D32" s="71"/>
      <c r="E32" s="71"/>
      <c r="F32" s="71"/>
      <c r="G32" s="71"/>
      <c r="H32" s="71"/>
    </row>
    <row r="33" spans="1:8" ht="12.95" customHeight="1" x14ac:dyDescent="0.2">
      <c r="A33" s="27"/>
      <c r="B33" s="70"/>
      <c r="C33" s="70"/>
      <c r="D33" s="70"/>
      <c r="E33" s="70"/>
      <c r="F33" s="70"/>
      <c r="G33" s="70"/>
      <c r="H33" s="70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75"/>
      <c r="C37" s="176"/>
      <c r="D37" s="176"/>
      <c r="E37" s="176"/>
      <c r="F37" s="176"/>
      <c r="G37" s="176"/>
      <c r="H37" s="176"/>
    </row>
  </sheetData>
  <mergeCells count="24"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  <mergeCell ref="B1:H1"/>
    <mergeCell ref="B12:D14"/>
    <mergeCell ref="E12:E14"/>
    <mergeCell ref="B7:H7"/>
    <mergeCell ref="B3:H6"/>
    <mergeCell ref="B24:C24"/>
    <mergeCell ref="D25:H25"/>
    <mergeCell ref="B20:D20"/>
    <mergeCell ref="G16:H16"/>
    <mergeCell ref="B16:D19"/>
    <mergeCell ref="D24:H24"/>
    <mergeCell ref="B9:H9"/>
    <mergeCell ref="E16:E19"/>
    <mergeCell ref="F17:H18"/>
  </mergeCells>
  <phoneticPr fontId="0" type="noConversion"/>
  <pageMargins left="0.25" right="0.25" top="0.75" bottom="0.75" header="0.3" footer="0.3"/>
  <pageSetup paperSize="9" orientation="portrait" r:id="rId1"/>
  <headerFooter>
    <oddFooter>&amp;C&amp;L10AB16E3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49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04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04" customWidth="1"/>
    <col min="16" max="16" width="6.42578125" customWidth="1"/>
    <col min="17" max="17" width="6.28515625" customWidth="1"/>
    <col min="18" max="18" width="6.42578125" customWidth="1"/>
    <col min="19" max="19" width="5.42578125" style="104" customWidth="1"/>
    <col min="20" max="20" width="5.85546875" style="104" customWidth="1"/>
    <col min="21" max="21" width="4.7109375" customWidth="1"/>
    <col min="22" max="26" width="5.85546875" customWidth="1"/>
    <col min="27" max="27" width="5.28515625" customWidth="1"/>
    <col min="28" max="28" width="5.42578125" style="104" customWidth="1"/>
    <col min="29" max="30" width="5.85546875" style="104" customWidth="1"/>
    <col min="31" max="31" width="6.28515625" style="104" customWidth="1"/>
    <col min="32" max="32" width="6.42578125" style="104" customWidth="1"/>
    <col min="33" max="33" width="6.28515625" style="104" customWidth="1"/>
    <col min="34" max="34" width="5.85546875" style="104" customWidth="1"/>
    <col min="35" max="35" width="7" style="104" customWidth="1"/>
    <col min="36" max="36" width="5.140625" style="104" customWidth="1"/>
    <col min="37" max="37" width="7" style="104" customWidth="1"/>
    <col min="38" max="38" width="6.5703125" style="104" customWidth="1"/>
    <col min="39" max="39" width="6" style="104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04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14"/>
      <c r="C4" s="214"/>
      <c r="D4" s="214"/>
      <c r="E4" s="2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2" t="s">
        <v>10</v>
      </c>
      <c r="B6" s="216" t="s">
        <v>202</v>
      </c>
      <c r="C6" s="219" t="s">
        <v>7</v>
      </c>
      <c r="D6" s="62"/>
      <c r="E6" s="206" t="s">
        <v>208</v>
      </c>
      <c r="F6" s="211" t="s">
        <v>195</v>
      </c>
      <c r="G6" s="212"/>
      <c r="H6" s="212"/>
      <c r="I6" s="213"/>
      <c r="J6" s="211" t="s">
        <v>207</v>
      </c>
      <c r="K6" s="212"/>
      <c r="L6" s="212"/>
      <c r="M6" s="212"/>
      <c r="N6" s="212"/>
      <c r="O6" s="212"/>
      <c r="P6" s="212"/>
      <c r="Q6" s="212"/>
      <c r="R6" s="213"/>
      <c r="S6" s="225" t="s">
        <v>160</v>
      </c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7"/>
      <c r="AK6" s="202" t="s">
        <v>210</v>
      </c>
      <c r="AL6" s="202"/>
      <c r="AM6" s="202"/>
      <c r="AN6" s="202" t="s">
        <v>2404</v>
      </c>
      <c r="AO6" s="210"/>
      <c r="AP6" s="210"/>
      <c r="AQ6" s="210"/>
      <c r="AR6" s="202" t="s">
        <v>214</v>
      </c>
      <c r="AS6" s="202" t="s">
        <v>215</v>
      </c>
      <c r="AT6" s="202" t="s">
        <v>211</v>
      </c>
      <c r="AU6" s="202" t="s">
        <v>212</v>
      </c>
      <c r="AV6" s="202" t="s">
        <v>213</v>
      </c>
    </row>
    <row r="7" spans="1:48" ht="21.95" customHeight="1" x14ac:dyDescent="0.2">
      <c r="A7" s="202"/>
      <c r="B7" s="217"/>
      <c r="C7" s="220"/>
      <c r="D7" s="74"/>
      <c r="E7" s="207"/>
      <c r="F7" s="206" t="s">
        <v>9</v>
      </c>
      <c r="G7" s="206" t="s">
        <v>13</v>
      </c>
      <c r="H7" s="206" t="s">
        <v>15</v>
      </c>
      <c r="I7" s="206" t="s">
        <v>203</v>
      </c>
      <c r="J7" s="206" t="s">
        <v>158</v>
      </c>
      <c r="K7" s="206" t="s">
        <v>19</v>
      </c>
      <c r="L7" s="206" t="s">
        <v>16</v>
      </c>
      <c r="M7" s="206" t="s">
        <v>14</v>
      </c>
      <c r="N7" s="206" t="s">
        <v>18</v>
      </c>
      <c r="O7" s="202" t="s">
        <v>159</v>
      </c>
      <c r="P7" s="202" t="s">
        <v>17</v>
      </c>
      <c r="Q7" s="202" t="s">
        <v>21</v>
      </c>
      <c r="R7" s="202" t="s">
        <v>22</v>
      </c>
      <c r="S7" s="211" t="s">
        <v>209</v>
      </c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210"/>
      <c r="AL7" s="210"/>
      <c r="AM7" s="210"/>
      <c r="AN7" s="210"/>
      <c r="AO7" s="210"/>
      <c r="AP7" s="210"/>
      <c r="AQ7" s="210"/>
      <c r="AR7" s="202"/>
      <c r="AS7" s="202"/>
      <c r="AT7" s="202"/>
      <c r="AU7" s="202"/>
      <c r="AV7" s="202"/>
    </row>
    <row r="8" spans="1:48" ht="21.95" customHeight="1" x14ac:dyDescent="0.2">
      <c r="A8" s="202"/>
      <c r="B8" s="217"/>
      <c r="C8" s="220"/>
      <c r="D8" s="74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2"/>
      <c r="P8" s="202"/>
      <c r="Q8" s="202"/>
      <c r="R8" s="202"/>
      <c r="S8" s="206" t="s">
        <v>20</v>
      </c>
      <c r="T8" s="211" t="s">
        <v>27</v>
      </c>
      <c r="U8" s="212"/>
      <c r="V8" s="212"/>
      <c r="W8" s="212"/>
      <c r="X8" s="212"/>
      <c r="Y8" s="212"/>
      <c r="Z8" s="212"/>
      <c r="AA8" s="213"/>
      <c r="AB8" s="202" t="s">
        <v>30</v>
      </c>
      <c r="AC8" s="202" t="s">
        <v>34</v>
      </c>
      <c r="AD8" s="202" t="s">
        <v>38</v>
      </c>
      <c r="AE8" s="202" t="s">
        <v>35</v>
      </c>
      <c r="AF8" s="202" t="s">
        <v>37</v>
      </c>
      <c r="AG8" s="202" t="s">
        <v>39</v>
      </c>
      <c r="AH8" s="202" t="s">
        <v>36</v>
      </c>
      <c r="AI8" s="202" t="s">
        <v>40</v>
      </c>
      <c r="AJ8" s="202" t="s">
        <v>41</v>
      </c>
      <c r="AK8" s="202" t="s">
        <v>42</v>
      </c>
      <c r="AL8" s="202" t="s">
        <v>43</v>
      </c>
      <c r="AM8" s="202" t="s">
        <v>22</v>
      </c>
      <c r="AN8" s="202" t="s">
        <v>36</v>
      </c>
      <c r="AO8" s="202" t="s">
        <v>45</v>
      </c>
      <c r="AP8" s="202" t="s">
        <v>44</v>
      </c>
      <c r="AQ8" s="202" t="s">
        <v>46</v>
      </c>
      <c r="AR8" s="202"/>
      <c r="AS8" s="202"/>
      <c r="AT8" s="202"/>
      <c r="AU8" s="202"/>
      <c r="AV8" s="202"/>
    </row>
    <row r="9" spans="1:48" ht="12.95" customHeight="1" x14ac:dyDescent="0.2">
      <c r="A9" s="202"/>
      <c r="B9" s="217"/>
      <c r="C9" s="220"/>
      <c r="D9" s="74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2"/>
      <c r="P9" s="202"/>
      <c r="Q9" s="202"/>
      <c r="R9" s="202"/>
      <c r="S9" s="207"/>
      <c r="T9" s="202" t="s">
        <v>28</v>
      </c>
      <c r="U9" s="211" t="s">
        <v>23</v>
      </c>
      <c r="V9" s="212"/>
      <c r="W9" s="212"/>
      <c r="X9" s="212"/>
      <c r="Y9" s="212"/>
      <c r="Z9" s="212"/>
      <c r="AA9" s="213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</row>
    <row r="10" spans="1:48" ht="86.25" customHeight="1" x14ac:dyDescent="0.2">
      <c r="A10" s="202"/>
      <c r="B10" s="218"/>
      <c r="C10" s="221"/>
      <c r="D10" s="75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2"/>
      <c r="P10" s="202"/>
      <c r="Q10" s="202"/>
      <c r="R10" s="202"/>
      <c r="S10" s="208"/>
      <c r="T10" s="202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V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si="0"/>
        <v>0</v>
      </c>
      <c r="AL13" s="105">
        <f t="shared" si="0"/>
        <v>0</v>
      </c>
      <c r="AM13" s="105">
        <f t="shared" si="0"/>
        <v>0</v>
      </c>
      <c r="AN13" s="105">
        <f t="shared" si="0"/>
        <v>0</v>
      </c>
      <c r="AO13" s="105">
        <f t="shared" si="0"/>
        <v>0</v>
      </c>
      <c r="AP13" s="105">
        <f t="shared" si="0"/>
        <v>0</v>
      </c>
      <c r="AQ13" s="105">
        <f t="shared" si="0"/>
        <v>0</v>
      </c>
      <c r="AR13" s="105">
        <f t="shared" si="0"/>
        <v>0</v>
      </c>
      <c r="AS13" s="105">
        <f t="shared" si="0"/>
        <v>0</v>
      </c>
      <c r="AT13" s="105">
        <f t="shared" si="0"/>
        <v>0</v>
      </c>
      <c r="AU13" s="105">
        <f t="shared" si="0"/>
        <v>0</v>
      </c>
      <c r="AV13" s="105">
        <f t="shared" si="0"/>
        <v>0</v>
      </c>
    </row>
    <row r="14" spans="1:48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</row>
    <row r="15" spans="1:48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</row>
    <row r="16" spans="1:48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</row>
    <row r="17" spans="1:48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</row>
    <row r="18" spans="1:48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</row>
    <row r="19" spans="1:48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</row>
    <row r="20" spans="1:48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</row>
    <row r="21" spans="1:48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</row>
    <row r="22" spans="1:48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</row>
    <row r="23" spans="1:48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</row>
    <row r="24" spans="1:48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</row>
    <row r="25" spans="1:48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</row>
    <row r="26" spans="1:48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</row>
    <row r="27" spans="1:48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</row>
    <row r="28" spans="1:48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</row>
    <row r="29" spans="1:48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</row>
    <row r="30" spans="1:48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V30" si="1">SUM(E31:E95)</f>
        <v>4</v>
      </c>
      <c r="F30" s="105">
        <f t="shared" si="1"/>
        <v>1</v>
      </c>
      <c r="G30" s="105">
        <f t="shared" si="1"/>
        <v>0</v>
      </c>
      <c r="H30" s="105">
        <f t="shared" si="1"/>
        <v>0</v>
      </c>
      <c r="I30" s="105">
        <f t="shared" si="1"/>
        <v>3</v>
      </c>
      <c r="J30" s="105">
        <f t="shared" si="1"/>
        <v>0</v>
      </c>
      <c r="K30" s="105">
        <f t="shared" si="1"/>
        <v>0</v>
      </c>
      <c r="L30" s="105">
        <f t="shared" si="1"/>
        <v>0</v>
      </c>
      <c r="M30" s="105">
        <f t="shared" si="1"/>
        <v>0</v>
      </c>
      <c r="N30" s="105">
        <f t="shared" si="1"/>
        <v>0</v>
      </c>
      <c r="O30" s="105">
        <f t="shared" si="1"/>
        <v>3</v>
      </c>
      <c r="P30" s="105">
        <f t="shared" si="1"/>
        <v>0</v>
      </c>
      <c r="Q30" s="105">
        <f t="shared" si="1"/>
        <v>0</v>
      </c>
      <c r="R30" s="105">
        <f t="shared" si="1"/>
        <v>0</v>
      </c>
      <c r="S30" s="105">
        <f t="shared" si="1"/>
        <v>0</v>
      </c>
      <c r="T30" s="105">
        <f t="shared" si="1"/>
        <v>1</v>
      </c>
      <c r="U30" s="105">
        <f t="shared" si="1"/>
        <v>0</v>
      </c>
      <c r="V30" s="105">
        <f t="shared" si="1"/>
        <v>0</v>
      </c>
      <c r="W30" s="105">
        <f t="shared" si="1"/>
        <v>0</v>
      </c>
      <c r="X30" s="105">
        <f t="shared" si="1"/>
        <v>0</v>
      </c>
      <c r="Y30" s="105">
        <f t="shared" si="1"/>
        <v>1</v>
      </c>
      <c r="Z30" s="105">
        <f t="shared" si="1"/>
        <v>0</v>
      </c>
      <c r="AA30" s="105">
        <f t="shared" si="1"/>
        <v>0</v>
      </c>
      <c r="AB30" s="105">
        <f t="shared" si="1"/>
        <v>0</v>
      </c>
      <c r="AC30" s="105">
        <f t="shared" si="1"/>
        <v>0</v>
      </c>
      <c r="AD30" s="105">
        <f t="shared" si="1"/>
        <v>0</v>
      </c>
      <c r="AE30" s="105">
        <f t="shared" si="1"/>
        <v>0</v>
      </c>
      <c r="AF30" s="105">
        <f t="shared" si="1"/>
        <v>0</v>
      </c>
      <c r="AG30" s="105">
        <f t="shared" si="1"/>
        <v>0</v>
      </c>
      <c r="AH30" s="105">
        <f t="shared" si="1"/>
        <v>0</v>
      </c>
      <c r="AI30" s="105">
        <f t="shared" si="1"/>
        <v>0</v>
      </c>
      <c r="AJ30" s="105">
        <f t="shared" si="1"/>
        <v>0</v>
      </c>
      <c r="AK30" s="105">
        <f t="shared" si="1"/>
        <v>0</v>
      </c>
      <c r="AL30" s="105">
        <f t="shared" si="1"/>
        <v>0</v>
      </c>
      <c r="AM30" s="105">
        <f t="shared" si="1"/>
        <v>0</v>
      </c>
      <c r="AN30" s="105">
        <f t="shared" si="1"/>
        <v>0</v>
      </c>
      <c r="AO30" s="105">
        <f t="shared" si="1"/>
        <v>0</v>
      </c>
      <c r="AP30" s="105">
        <f t="shared" si="1"/>
        <v>0</v>
      </c>
      <c r="AQ30" s="105">
        <f t="shared" si="1"/>
        <v>0</v>
      </c>
      <c r="AR30" s="105">
        <f t="shared" si="1"/>
        <v>1</v>
      </c>
      <c r="AS30" s="105">
        <f t="shared" si="1"/>
        <v>0</v>
      </c>
      <c r="AT30" s="105">
        <f t="shared" si="1"/>
        <v>0</v>
      </c>
      <c r="AU30" s="105">
        <f t="shared" si="1"/>
        <v>0</v>
      </c>
      <c r="AV30" s="105">
        <f t="shared" si="1"/>
        <v>0</v>
      </c>
    </row>
    <row r="31" spans="1:48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</row>
    <row r="32" spans="1:48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</row>
    <row r="33" spans="1:48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</row>
    <row r="34" spans="1:48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</row>
    <row r="35" spans="1:48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</row>
    <row r="36" spans="1:48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</row>
    <row r="37" spans="1:48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</row>
    <row r="38" spans="1:48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</row>
    <row r="39" spans="1:48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</row>
    <row r="40" spans="1:48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</row>
    <row r="41" spans="1:48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</row>
    <row r="42" spans="1:48" s="104" customFormat="1" ht="12.95" customHeight="1" x14ac:dyDescent="0.2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>
        <v>1</v>
      </c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>
        <v>1</v>
      </c>
      <c r="U42" s="107"/>
      <c r="V42" s="107"/>
      <c r="W42" s="107"/>
      <c r="X42" s="107"/>
      <c r="Y42" s="107">
        <v>1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>
        <v>1</v>
      </c>
      <c r="AS42" s="107"/>
      <c r="AT42" s="107"/>
      <c r="AU42" s="105"/>
      <c r="AV42" s="105"/>
    </row>
    <row r="43" spans="1:48" s="104" customFormat="1" ht="12.95" hidden="1" customHeight="1" x14ac:dyDescent="0.2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</row>
    <row r="44" spans="1:48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</row>
    <row r="45" spans="1:48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</row>
    <row r="46" spans="1:48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</row>
    <row r="47" spans="1:48" s="104" customFormat="1" ht="12.95" customHeight="1" x14ac:dyDescent="0.2">
      <c r="A47" s="63">
        <v>35</v>
      </c>
      <c r="B47" s="6" t="s">
        <v>277</v>
      </c>
      <c r="C47" s="64" t="s">
        <v>278</v>
      </c>
      <c r="D47" s="64"/>
      <c r="E47" s="107">
        <v>3</v>
      </c>
      <c r="F47" s="107"/>
      <c r="G47" s="107"/>
      <c r="H47" s="107"/>
      <c r="I47" s="107">
        <v>3</v>
      </c>
      <c r="J47" s="107"/>
      <c r="K47" s="107"/>
      <c r="L47" s="107"/>
      <c r="M47" s="107"/>
      <c r="N47" s="107"/>
      <c r="O47" s="107">
        <v>3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</row>
    <row r="48" spans="1:48" s="104" customFormat="1" ht="12.95" hidden="1" customHeight="1" x14ac:dyDescent="0.2">
      <c r="A48" s="63">
        <v>36</v>
      </c>
      <c r="B48" s="6" t="s">
        <v>279</v>
      </c>
      <c r="C48" s="64" t="s">
        <v>278</v>
      </c>
      <c r="D48" s="64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</row>
    <row r="49" spans="1:48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</row>
    <row r="50" spans="1:48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</row>
    <row r="51" spans="1:48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</row>
    <row r="52" spans="1:48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</row>
    <row r="53" spans="1:48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</row>
    <row r="54" spans="1:48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</row>
    <row r="55" spans="1:48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</row>
    <row r="56" spans="1:48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</row>
    <row r="57" spans="1:48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</row>
    <row r="58" spans="1:48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</row>
    <row r="59" spans="1:48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</row>
    <row r="60" spans="1:48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</row>
    <row r="61" spans="1:48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</row>
    <row r="62" spans="1:48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</row>
    <row r="63" spans="1:48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</row>
    <row r="64" spans="1:48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</row>
    <row r="65" spans="1:48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</row>
    <row r="66" spans="1:48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</row>
    <row r="67" spans="1:48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</row>
    <row r="68" spans="1:48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</row>
    <row r="69" spans="1:48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</row>
    <row r="70" spans="1:48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</row>
    <row r="71" spans="1:48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</row>
    <row r="72" spans="1:48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</row>
    <row r="73" spans="1:48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</row>
    <row r="74" spans="1:48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</row>
    <row r="75" spans="1:48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</row>
    <row r="76" spans="1:48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</row>
    <row r="77" spans="1:48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</row>
    <row r="78" spans="1:48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</row>
    <row r="79" spans="1:48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</row>
    <row r="80" spans="1:48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</row>
    <row r="81" spans="1:48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</row>
    <row r="82" spans="1:48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</row>
    <row r="83" spans="1:48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</row>
    <row r="84" spans="1:48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</row>
    <row r="85" spans="1:48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</row>
    <row r="86" spans="1:48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</row>
    <row r="87" spans="1:48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</row>
    <row r="88" spans="1:48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</row>
    <row r="89" spans="1:48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</row>
    <row r="90" spans="1:48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</row>
    <row r="91" spans="1:48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</row>
    <row r="92" spans="1:48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</row>
    <row r="93" spans="1:48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</row>
    <row r="94" spans="1:48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</row>
    <row r="95" spans="1:48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</row>
    <row r="96" spans="1:48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V96" si="2">SUM(E97:E117)</f>
        <v>0</v>
      </c>
      <c r="F96" s="145">
        <f t="shared" si="2"/>
        <v>0</v>
      </c>
      <c r="G96" s="145">
        <f t="shared" si="2"/>
        <v>0</v>
      </c>
      <c r="H96" s="145">
        <f t="shared" si="2"/>
        <v>0</v>
      </c>
      <c r="I96" s="145">
        <f t="shared" si="2"/>
        <v>0</v>
      </c>
      <c r="J96" s="145">
        <f t="shared" si="2"/>
        <v>0</v>
      </c>
      <c r="K96" s="145">
        <f t="shared" si="2"/>
        <v>0</v>
      </c>
      <c r="L96" s="145">
        <f t="shared" si="2"/>
        <v>0</v>
      </c>
      <c r="M96" s="145">
        <f t="shared" si="2"/>
        <v>0</v>
      </c>
      <c r="N96" s="145">
        <f t="shared" si="2"/>
        <v>0</v>
      </c>
      <c r="O96" s="145">
        <f t="shared" si="2"/>
        <v>0</v>
      </c>
      <c r="P96" s="145">
        <f t="shared" si="2"/>
        <v>0</v>
      </c>
      <c r="Q96" s="145">
        <f t="shared" si="2"/>
        <v>0</v>
      </c>
      <c r="R96" s="145">
        <f t="shared" si="2"/>
        <v>0</v>
      </c>
      <c r="S96" s="145">
        <f t="shared" si="2"/>
        <v>0</v>
      </c>
      <c r="T96" s="145">
        <f t="shared" si="2"/>
        <v>0</v>
      </c>
      <c r="U96" s="145">
        <f t="shared" si="2"/>
        <v>0</v>
      </c>
      <c r="V96" s="145">
        <f t="shared" si="2"/>
        <v>0</v>
      </c>
      <c r="W96" s="145">
        <f t="shared" si="2"/>
        <v>0</v>
      </c>
      <c r="X96" s="145">
        <f t="shared" si="2"/>
        <v>0</v>
      </c>
      <c r="Y96" s="145">
        <f t="shared" si="2"/>
        <v>0</v>
      </c>
      <c r="Z96" s="145">
        <f t="shared" si="2"/>
        <v>0</v>
      </c>
      <c r="AA96" s="145">
        <f t="shared" si="2"/>
        <v>0</v>
      </c>
      <c r="AB96" s="145">
        <f t="shared" si="2"/>
        <v>0</v>
      </c>
      <c r="AC96" s="145">
        <f t="shared" si="2"/>
        <v>0</v>
      </c>
      <c r="AD96" s="145">
        <f t="shared" si="2"/>
        <v>0</v>
      </c>
      <c r="AE96" s="145">
        <f t="shared" si="2"/>
        <v>0</v>
      </c>
      <c r="AF96" s="145">
        <f t="shared" si="2"/>
        <v>0</v>
      </c>
      <c r="AG96" s="145">
        <f t="shared" si="2"/>
        <v>0</v>
      </c>
      <c r="AH96" s="145">
        <f t="shared" si="2"/>
        <v>0</v>
      </c>
      <c r="AI96" s="145">
        <f t="shared" si="2"/>
        <v>0</v>
      </c>
      <c r="AJ96" s="145">
        <f t="shared" si="2"/>
        <v>0</v>
      </c>
      <c r="AK96" s="145">
        <f t="shared" si="2"/>
        <v>0</v>
      </c>
      <c r="AL96" s="145">
        <f t="shared" si="2"/>
        <v>0</v>
      </c>
      <c r="AM96" s="145">
        <f t="shared" si="2"/>
        <v>0</v>
      </c>
      <c r="AN96" s="145">
        <f t="shared" si="2"/>
        <v>0</v>
      </c>
      <c r="AO96" s="145">
        <f t="shared" si="2"/>
        <v>0</v>
      </c>
      <c r="AP96" s="145">
        <f t="shared" si="2"/>
        <v>0</v>
      </c>
      <c r="AQ96" s="145">
        <f t="shared" si="2"/>
        <v>0</v>
      </c>
      <c r="AR96" s="145">
        <f t="shared" si="2"/>
        <v>0</v>
      </c>
      <c r="AS96" s="145">
        <f t="shared" si="2"/>
        <v>0</v>
      </c>
      <c r="AT96" s="145">
        <f t="shared" si="2"/>
        <v>0</v>
      </c>
      <c r="AU96" s="145">
        <f t="shared" si="2"/>
        <v>0</v>
      </c>
      <c r="AV96" s="145">
        <f t="shared" si="2"/>
        <v>0</v>
      </c>
    </row>
    <row r="97" spans="1:48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</row>
    <row r="98" spans="1:48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</row>
    <row r="99" spans="1:48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</row>
    <row r="100" spans="1:48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</row>
    <row r="101" spans="1:48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</row>
    <row r="102" spans="1:48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</row>
    <row r="103" spans="1:48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</row>
    <row r="104" spans="1:48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</row>
    <row r="105" spans="1:48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</row>
    <row r="106" spans="1:48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</row>
    <row r="107" spans="1:48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</row>
    <row r="108" spans="1:48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</row>
    <row r="109" spans="1:48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</row>
    <row r="110" spans="1:48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</row>
    <row r="111" spans="1:48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</row>
    <row r="112" spans="1:48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</row>
    <row r="113" spans="1:48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</row>
    <row r="114" spans="1:48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</row>
    <row r="115" spans="1:48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</row>
    <row r="116" spans="1:48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</row>
    <row r="117" spans="1:48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</row>
    <row r="118" spans="1:48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V118" si="3">SUM(E119:E136)</f>
        <v>0</v>
      </c>
      <c r="F118" s="105">
        <f t="shared" si="3"/>
        <v>0</v>
      </c>
      <c r="G118" s="105">
        <f t="shared" si="3"/>
        <v>0</v>
      </c>
      <c r="H118" s="105">
        <f t="shared" si="3"/>
        <v>0</v>
      </c>
      <c r="I118" s="105">
        <f t="shared" si="3"/>
        <v>0</v>
      </c>
      <c r="J118" s="105">
        <f t="shared" si="3"/>
        <v>0</v>
      </c>
      <c r="K118" s="105">
        <f t="shared" si="3"/>
        <v>0</v>
      </c>
      <c r="L118" s="105">
        <f t="shared" si="3"/>
        <v>0</v>
      </c>
      <c r="M118" s="105">
        <f t="shared" si="3"/>
        <v>0</v>
      </c>
      <c r="N118" s="105">
        <f t="shared" si="3"/>
        <v>0</v>
      </c>
      <c r="O118" s="105">
        <f t="shared" si="3"/>
        <v>0</v>
      </c>
      <c r="P118" s="105">
        <f t="shared" si="3"/>
        <v>0</v>
      </c>
      <c r="Q118" s="105">
        <f t="shared" si="3"/>
        <v>0</v>
      </c>
      <c r="R118" s="105">
        <f t="shared" si="3"/>
        <v>0</v>
      </c>
      <c r="S118" s="105">
        <f t="shared" si="3"/>
        <v>0</v>
      </c>
      <c r="T118" s="105">
        <f t="shared" si="3"/>
        <v>0</v>
      </c>
      <c r="U118" s="105">
        <f t="shared" si="3"/>
        <v>0</v>
      </c>
      <c r="V118" s="105">
        <f t="shared" si="3"/>
        <v>0</v>
      </c>
      <c r="W118" s="105">
        <f t="shared" si="3"/>
        <v>0</v>
      </c>
      <c r="X118" s="105">
        <f t="shared" si="3"/>
        <v>0</v>
      </c>
      <c r="Y118" s="105">
        <f t="shared" si="3"/>
        <v>0</v>
      </c>
      <c r="Z118" s="105">
        <f t="shared" si="3"/>
        <v>0</v>
      </c>
      <c r="AA118" s="105">
        <f t="shared" si="3"/>
        <v>0</v>
      </c>
      <c r="AB118" s="105">
        <f t="shared" si="3"/>
        <v>0</v>
      </c>
      <c r="AC118" s="105">
        <f t="shared" si="3"/>
        <v>0</v>
      </c>
      <c r="AD118" s="105">
        <f t="shared" si="3"/>
        <v>0</v>
      </c>
      <c r="AE118" s="105">
        <f t="shared" si="3"/>
        <v>0</v>
      </c>
      <c r="AF118" s="105">
        <f t="shared" si="3"/>
        <v>0</v>
      </c>
      <c r="AG118" s="105">
        <f t="shared" si="3"/>
        <v>0</v>
      </c>
      <c r="AH118" s="105">
        <f t="shared" si="3"/>
        <v>0</v>
      </c>
      <c r="AI118" s="105">
        <f t="shared" si="3"/>
        <v>0</v>
      </c>
      <c r="AJ118" s="105">
        <f t="shared" si="3"/>
        <v>0</v>
      </c>
      <c r="AK118" s="105">
        <f t="shared" si="3"/>
        <v>0</v>
      </c>
      <c r="AL118" s="105">
        <f t="shared" si="3"/>
        <v>0</v>
      </c>
      <c r="AM118" s="105">
        <f t="shared" si="3"/>
        <v>0</v>
      </c>
      <c r="AN118" s="105">
        <f t="shared" si="3"/>
        <v>0</v>
      </c>
      <c r="AO118" s="105">
        <f t="shared" si="3"/>
        <v>0</v>
      </c>
      <c r="AP118" s="105">
        <f t="shared" si="3"/>
        <v>0</v>
      </c>
      <c r="AQ118" s="105">
        <f t="shared" si="3"/>
        <v>0</v>
      </c>
      <c r="AR118" s="105">
        <f t="shared" si="3"/>
        <v>0</v>
      </c>
      <c r="AS118" s="105">
        <f t="shared" si="3"/>
        <v>0</v>
      </c>
      <c r="AT118" s="105">
        <f t="shared" si="3"/>
        <v>0</v>
      </c>
      <c r="AU118" s="105">
        <f t="shared" si="3"/>
        <v>0</v>
      </c>
      <c r="AV118" s="105">
        <f t="shared" si="3"/>
        <v>0</v>
      </c>
    </row>
    <row r="119" spans="1:48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</row>
    <row r="120" spans="1:48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</row>
    <row r="121" spans="1:48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</row>
    <row r="122" spans="1:48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</row>
    <row r="123" spans="1:48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</row>
    <row r="124" spans="1:48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</row>
    <row r="125" spans="1:48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</row>
    <row r="126" spans="1:48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</row>
    <row r="127" spans="1:48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</row>
    <row r="128" spans="1:48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</row>
    <row r="129" spans="1:48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</row>
    <row r="130" spans="1:48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</row>
    <row r="131" spans="1:48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</row>
    <row r="132" spans="1:48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</row>
    <row r="133" spans="1:48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</row>
    <row r="134" spans="1:48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</row>
    <row r="135" spans="1:48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</row>
    <row r="136" spans="1:48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</row>
    <row r="137" spans="1:48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V137" si="4">SUM(E138:E218)</f>
        <v>0</v>
      </c>
      <c r="F137" s="105">
        <f t="shared" si="4"/>
        <v>0</v>
      </c>
      <c r="G137" s="105">
        <f t="shared" si="4"/>
        <v>0</v>
      </c>
      <c r="H137" s="105">
        <f t="shared" si="4"/>
        <v>0</v>
      </c>
      <c r="I137" s="105">
        <f t="shared" si="4"/>
        <v>0</v>
      </c>
      <c r="J137" s="105">
        <f t="shared" si="4"/>
        <v>0</v>
      </c>
      <c r="K137" s="105">
        <f t="shared" si="4"/>
        <v>0</v>
      </c>
      <c r="L137" s="105">
        <f t="shared" si="4"/>
        <v>0</v>
      </c>
      <c r="M137" s="105">
        <f t="shared" si="4"/>
        <v>0</v>
      </c>
      <c r="N137" s="105">
        <f t="shared" si="4"/>
        <v>0</v>
      </c>
      <c r="O137" s="105">
        <f t="shared" si="4"/>
        <v>0</v>
      </c>
      <c r="P137" s="105">
        <f t="shared" si="4"/>
        <v>0</v>
      </c>
      <c r="Q137" s="105">
        <f t="shared" si="4"/>
        <v>0</v>
      </c>
      <c r="R137" s="105">
        <f t="shared" si="4"/>
        <v>0</v>
      </c>
      <c r="S137" s="105">
        <f t="shared" si="4"/>
        <v>0</v>
      </c>
      <c r="T137" s="105">
        <f t="shared" si="4"/>
        <v>0</v>
      </c>
      <c r="U137" s="105">
        <f t="shared" si="4"/>
        <v>0</v>
      </c>
      <c r="V137" s="105">
        <f t="shared" si="4"/>
        <v>0</v>
      </c>
      <c r="W137" s="105">
        <f t="shared" si="4"/>
        <v>0</v>
      </c>
      <c r="X137" s="105">
        <f t="shared" si="4"/>
        <v>0</v>
      </c>
      <c r="Y137" s="105">
        <f t="shared" si="4"/>
        <v>0</v>
      </c>
      <c r="Z137" s="105">
        <f t="shared" si="4"/>
        <v>0</v>
      </c>
      <c r="AA137" s="105">
        <f t="shared" si="4"/>
        <v>0</v>
      </c>
      <c r="AB137" s="105">
        <f t="shared" si="4"/>
        <v>0</v>
      </c>
      <c r="AC137" s="105">
        <f t="shared" si="4"/>
        <v>0</v>
      </c>
      <c r="AD137" s="105">
        <f t="shared" si="4"/>
        <v>0</v>
      </c>
      <c r="AE137" s="105">
        <f t="shared" si="4"/>
        <v>0</v>
      </c>
      <c r="AF137" s="105">
        <f t="shared" si="4"/>
        <v>0</v>
      </c>
      <c r="AG137" s="105">
        <f t="shared" si="4"/>
        <v>0</v>
      </c>
      <c r="AH137" s="105">
        <f t="shared" si="4"/>
        <v>0</v>
      </c>
      <c r="AI137" s="105">
        <f t="shared" si="4"/>
        <v>0</v>
      </c>
      <c r="AJ137" s="105">
        <f t="shared" si="4"/>
        <v>0</v>
      </c>
      <c r="AK137" s="105">
        <f t="shared" si="4"/>
        <v>0</v>
      </c>
      <c r="AL137" s="105">
        <f t="shared" si="4"/>
        <v>0</v>
      </c>
      <c r="AM137" s="105">
        <f t="shared" si="4"/>
        <v>0</v>
      </c>
      <c r="AN137" s="105">
        <f t="shared" si="4"/>
        <v>0</v>
      </c>
      <c r="AO137" s="105">
        <f t="shared" si="4"/>
        <v>0</v>
      </c>
      <c r="AP137" s="105">
        <f t="shared" si="4"/>
        <v>0</v>
      </c>
      <c r="AQ137" s="105">
        <f t="shared" si="4"/>
        <v>0</v>
      </c>
      <c r="AR137" s="105">
        <f t="shared" si="4"/>
        <v>0</v>
      </c>
      <c r="AS137" s="105">
        <f t="shared" si="4"/>
        <v>0</v>
      </c>
      <c r="AT137" s="105">
        <f t="shared" si="4"/>
        <v>0</v>
      </c>
      <c r="AU137" s="105">
        <f t="shared" si="4"/>
        <v>0</v>
      </c>
      <c r="AV137" s="105">
        <f t="shared" si="4"/>
        <v>0</v>
      </c>
    </row>
    <row r="138" spans="1:48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</row>
    <row r="139" spans="1:48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</row>
    <row r="140" spans="1:48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</row>
    <row r="141" spans="1:48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</row>
    <row r="142" spans="1:48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</row>
    <row r="143" spans="1:48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</row>
    <row r="144" spans="1:48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</row>
    <row r="145" spans="1:48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</row>
    <row r="146" spans="1:48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</row>
    <row r="147" spans="1:48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</row>
    <row r="148" spans="1:48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</row>
    <row r="149" spans="1:48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</row>
    <row r="150" spans="1:48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</row>
    <row r="151" spans="1:48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</row>
    <row r="152" spans="1:48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</row>
    <row r="153" spans="1:48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</row>
    <row r="154" spans="1:48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</row>
    <row r="155" spans="1:48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</row>
    <row r="156" spans="1:48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</row>
    <row r="157" spans="1:48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</row>
    <row r="158" spans="1:48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</row>
    <row r="159" spans="1:48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</row>
    <row r="160" spans="1:48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</row>
    <row r="161" spans="1:48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</row>
    <row r="162" spans="1:48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</row>
    <row r="163" spans="1:48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</row>
    <row r="164" spans="1:48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</row>
    <row r="165" spans="1:48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</row>
    <row r="166" spans="1:48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</row>
    <row r="167" spans="1:48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</row>
    <row r="168" spans="1:48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</row>
    <row r="169" spans="1:48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</row>
    <row r="170" spans="1:48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</row>
    <row r="171" spans="1:48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</row>
    <row r="172" spans="1:48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</row>
    <row r="173" spans="1:48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</row>
    <row r="174" spans="1:48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</row>
    <row r="175" spans="1:48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</row>
    <row r="176" spans="1:48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</row>
    <row r="177" spans="1:48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</row>
    <row r="178" spans="1:48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</row>
    <row r="179" spans="1:48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</row>
    <row r="180" spans="1:48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</row>
    <row r="181" spans="1:48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</row>
    <row r="182" spans="1:48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</row>
    <row r="183" spans="1:48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</row>
    <row r="184" spans="1:48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</row>
    <row r="185" spans="1:48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</row>
    <row r="186" spans="1:48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</row>
    <row r="187" spans="1:48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</row>
    <row r="188" spans="1:48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</row>
    <row r="189" spans="1:48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</row>
    <row r="190" spans="1:48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</row>
    <row r="191" spans="1:48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</row>
    <row r="192" spans="1:48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</row>
    <row r="193" spans="1:48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</row>
    <row r="194" spans="1:48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</row>
    <row r="195" spans="1:48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</row>
    <row r="196" spans="1:48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</row>
    <row r="197" spans="1:48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</row>
    <row r="198" spans="1:48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</row>
    <row r="199" spans="1:48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</row>
    <row r="200" spans="1:48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</row>
    <row r="201" spans="1:48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</row>
    <row r="202" spans="1:48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</row>
    <row r="203" spans="1:48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</row>
    <row r="204" spans="1:48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</row>
    <row r="205" spans="1:48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</row>
    <row r="206" spans="1:48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</row>
    <row r="207" spans="1:48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</row>
    <row r="208" spans="1:48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</row>
    <row r="209" spans="1:48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</row>
    <row r="210" spans="1:48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</row>
    <row r="211" spans="1:48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</row>
    <row r="212" spans="1:48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</row>
    <row r="213" spans="1:48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</row>
    <row r="214" spans="1:48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</row>
    <row r="215" spans="1:48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</row>
    <row r="216" spans="1:48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</row>
    <row r="217" spans="1:48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</row>
    <row r="218" spans="1:48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</row>
    <row r="219" spans="1:48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V219" si="5">SUM(E220:E264)</f>
        <v>5</v>
      </c>
      <c r="F219" s="105">
        <f t="shared" si="5"/>
        <v>5</v>
      </c>
      <c r="G219" s="105">
        <f t="shared" si="5"/>
        <v>0</v>
      </c>
      <c r="H219" s="105">
        <f t="shared" si="5"/>
        <v>0</v>
      </c>
      <c r="I219" s="105">
        <f t="shared" si="5"/>
        <v>0</v>
      </c>
      <c r="J219" s="105">
        <f t="shared" si="5"/>
        <v>0</v>
      </c>
      <c r="K219" s="105">
        <f t="shared" si="5"/>
        <v>0</v>
      </c>
      <c r="L219" s="105">
        <f t="shared" si="5"/>
        <v>0</v>
      </c>
      <c r="M219" s="105">
        <f t="shared" si="5"/>
        <v>0</v>
      </c>
      <c r="N219" s="105">
        <f t="shared" si="5"/>
        <v>0</v>
      </c>
      <c r="O219" s="105">
        <f t="shared" si="5"/>
        <v>0</v>
      </c>
      <c r="P219" s="105">
        <f t="shared" si="5"/>
        <v>0</v>
      </c>
      <c r="Q219" s="105">
        <f t="shared" si="5"/>
        <v>0</v>
      </c>
      <c r="R219" s="105">
        <f t="shared" si="5"/>
        <v>0</v>
      </c>
      <c r="S219" s="105">
        <f t="shared" si="5"/>
        <v>0</v>
      </c>
      <c r="T219" s="105">
        <f t="shared" si="5"/>
        <v>0</v>
      </c>
      <c r="U219" s="105">
        <f t="shared" si="5"/>
        <v>0</v>
      </c>
      <c r="V219" s="105">
        <f t="shared" si="5"/>
        <v>0</v>
      </c>
      <c r="W219" s="105">
        <f t="shared" si="5"/>
        <v>0</v>
      </c>
      <c r="X219" s="105">
        <f t="shared" si="5"/>
        <v>0</v>
      </c>
      <c r="Y219" s="105">
        <f t="shared" si="5"/>
        <v>0</v>
      </c>
      <c r="Z219" s="105">
        <f t="shared" si="5"/>
        <v>0</v>
      </c>
      <c r="AA219" s="105">
        <f t="shared" si="5"/>
        <v>0</v>
      </c>
      <c r="AB219" s="105">
        <f t="shared" si="5"/>
        <v>0</v>
      </c>
      <c r="AC219" s="105">
        <f t="shared" si="5"/>
        <v>0</v>
      </c>
      <c r="AD219" s="105">
        <f t="shared" si="5"/>
        <v>0</v>
      </c>
      <c r="AE219" s="105">
        <f t="shared" si="5"/>
        <v>0</v>
      </c>
      <c r="AF219" s="105">
        <f t="shared" si="5"/>
        <v>0</v>
      </c>
      <c r="AG219" s="105">
        <f t="shared" si="5"/>
        <v>1</v>
      </c>
      <c r="AH219" s="105">
        <f t="shared" si="5"/>
        <v>0</v>
      </c>
      <c r="AI219" s="105">
        <f t="shared" si="5"/>
        <v>0</v>
      </c>
      <c r="AJ219" s="105">
        <f t="shared" si="5"/>
        <v>0</v>
      </c>
      <c r="AK219" s="105">
        <f t="shared" si="5"/>
        <v>4</v>
      </c>
      <c r="AL219" s="105">
        <f t="shared" si="5"/>
        <v>0</v>
      </c>
      <c r="AM219" s="105">
        <f t="shared" si="5"/>
        <v>0</v>
      </c>
      <c r="AN219" s="105">
        <f t="shared" si="5"/>
        <v>0</v>
      </c>
      <c r="AO219" s="105">
        <f t="shared" si="5"/>
        <v>0</v>
      </c>
      <c r="AP219" s="105">
        <f t="shared" si="5"/>
        <v>0</v>
      </c>
      <c r="AQ219" s="105">
        <f t="shared" si="5"/>
        <v>0</v>
      </c>
      <c r="AR219" s="105">
        <f t="shared" si="5"/>
        <v>1</v>
      </c>
      <c r="AS219" s="105">
        <f t="shared" si="5"/>
        <v>1</v>
      </c>
      <c r="AT219" s="105">
        <f t="shared" si="5"/>
        <v>0</v>
      </c>
      <c r="AU219" s="105">
        <f t="shared" si="5"/>
        <v>0</v>
      </c>
      <c r="AV219" s="105">
        <f t="shared" si="5"/>
        <v>0</v>
      </c>
    </row>
    <row r="220" spans="1:48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</v>
      </c>
      <c r="F220" s="107">
        <v>1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>
        <v>1</v>
      </c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>
        <v>1</v>
      </c>
      <c r="AT220" s="107"/>
      <c r="AU220" s="105"/>
      <c r="AV220" s="105"/>
    </row>
    <row r="221" spans="1:48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</v>
      </c>
      <c r="F221" s="107">
        <v>2</v>
      </c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2</v>
      </c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5"/>
      <c r="AV221" s="105"/>
    </row>
    <row r="222" spans="1:48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2</v>
      </c>
      <c r="F222" s="107">
        <v>2</v>
      </c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2</v>
      </c>
      <c r="AL222" s="107"/>
      <c r="AM222" s="107"/>
      <c r="AN222" s="107"/>
      <c r="AO222" s="107"/>
      <c r="AP222" s="107"/>
      <c r="AQ222" s="107"/>
      <c r="AR222" s="107">
        <v>1</v>
      </c>
      <c r="AS222" s="107"/>
      <c r="AT222" s="107"/>
      <c r="AU222" s="105"/>
      <c r="AV222" s="105"/>
    </row>
    <row r="223" spans="1:48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</row>
    <row r="224" spans="1:48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</row>
    <row r="225" spans="1:48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</row>
    <row r="226" spans="1:48" s="104" customFormat="1" ht="12.95" hidden="1" customHeight="1" x14ac:dyDescent="0.2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</row>
    <row r="227" spans="1:48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</row>
    <row r="228" spans="1:48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</row>
    <row r="229" spans="1:48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</row>
    <row r="230" spans="1:48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</row>
    <row r="231" spans="1:48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</row>
    <row r="232" spans="1:48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</row>
    <row r="233" spans="1:48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</row>
    <row r="234" spans="1:48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</row>
    <row r="235" spans="1:48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</row>
    <row r="236" spans="1:48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</row>
    <row r="237" spans="1:48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</row>
    <row r="238" spans="1:48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</row>
    <row r="239" spans="1:48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</row>
    <row r="240" spans="1:48" s="104" customFormat="1" ht="12.95" hidden="1" customHeight="1" x14ac:dyDescent="0.2">
      <c r="A240" s="63">
        <v>228</v>
      </c>
      <c r="B240" s="6" t="s">
        <v>512</v>
      </c>
      <c r="C240" s="64" t="s">
        <v>513</v>
      </c>
      <c r="D240" s="64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</row>
    <row r="241" spans="1:48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</row>
    <row r="242" spans="1:48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</row>
    <row r="243" spans="1:48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</row>
    <row r="244" spans="1:48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</row>
    <row r="245" spans="1:48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</row>
    <row r="246" spans="1:48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</row>
    <row r="247" spans="1:48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</row>
    <row r="248" spans="1:48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</row>
    <row r="249" spans="1:48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</row>
    <row r="250" spans="1:48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</row>
    <row r="251" spans="1:48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</row>
    <row r="252" spans="1:48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</row>
    <row r="253" spans="1:48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</row>
    <row r="254" spans="1:48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</row>
    <row r="255" spans="1:48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</row>
    <row r="256" spans="1:48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</row>
    <row r="257" spans="1:48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</row>
    <row r="258" spans="1:48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</row>
    <row r="259" spans="1:48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</row>
    <row r="260" spans="1:48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</row>
    <row r="261" spans="1:48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</row>
    <row r="262" spans="1:48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</row>
    <row r="263" spans="1:48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</row>
    <row r="264" spans="1:48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</row>
    <row r="265" spans="1:48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V265" si="6">SUM(E266:E385)</f>
        <v>0</v>
      </c>
      <c r="F265" s="105">
        <f t="shared" si="6"/>
        <v>0</v>
      </c>
      <c r="G265" s="105">
        <f t="shared" si="6"/>
        <v>0</v>
      </c>
      <c r="H265" s="105">
        <f t="shared" si="6"/>
        <v>0</v>
      </c>
      <c r="I265" s="105">
        <f t="shared" si="6"/>
        <v>0</v>
      </c>
      <c r="J265" s="105">
        <f t="shared" si="6"/>
        <v>0</v>
      </c>
      <c r="K265" s="105">
        <f t="shared" si="6"/>
        <v>0</v>
      </c>
      <c r="L265" s="105">
        <f t="shared" si="6"/>
        <v>0</v>
      </c>
      <c r="M265" s="105">
        <f t="shared" si="6"/>
        <v>0</v>
      </c>
      <c r="N265" s="105">
        <f t="shared" si="6"/>
        <v>0</v>
      </c>
      <c r="O265" s="105">
        <f t="shared" si="6"/>
        <v>0</v>
      </c>
      <c r="P265" s="105">
        <f t="shared" si="6"/>
        <v>0</v>
      </c>
      <c r="Q265" s="105">
        <f t="shared" si="6"/>
        <v>0</v>
      </c>
      <c r="R265" s="105">
        <f t="shared" si="6"/>
        <v>0</v>
      </c>
      <c r="S265" s="105">
        <f t="shared" si="6"/>
        <v>0</v>
      </c>
      <c r="T265" s="105">
        <f t="shared" si="6"/>
        <v>0</v>
      </c>
      <c r="U265" s="105">
        <f t="shared" si="6"/>
        <v>0</v>
      </c>
      <c r="V265" s="105">
        <f t="shared" si="6"/>
        <v>0</v>
      </c>
      <c r="W265" s="105">
        <f t="shared" si="6"/>
        <v>0</v>
      </c>
      <c r="X265" s="105">
        <f t="shared" si="6"/>
        <v>0</v>
      </c>
      <c r="Y265" s="105">
        <f t="shared" si="6"/>
        <v>0</v>
      </c>
      <c r="Z265" s="105">
        <f t="shared" si="6"/>
        <v>0</v>
      </c>
      <c r="AA265" s="105">
        <f t="shared" si="6"/>
        <v>0</v>
      </c>
      <c r="AB265" s="105">
        <f t="shared" si="6"/>
        <v>0</v>
      </c>
      <c r="AC265" s="105">
        <f t="shared" si="6"/>
        <v>0</v>
      </c>
      <c r="AD265" s="105">
        <f t="shared" si="6"/>
        <v>0</v>
      </c>
      <c r="AE265" s="105">
        <f t="shared" si="6"/>
        <v>0</v>
      </c>
      <c r="AF265" s="105">
        <f t="shared" si="6"/>
        <v>0</v>
      </c>
      <c r="AG265" s="105">
        <f t="shared" si="6"/>
        <v>0</v>
      </c>
      <c r="AH265" s="105">
        <f t="shared" si="6"/>
        <v>0</v>
      </c>
      <c r="AI265" s="105">
        <f t="shared" si="6"/>
        <v>0</v>
      </c>
      <c r="AJ265" s="105">
        <f t="shared" si="6"/>
        <v>0</v>
      </c>
      <c r="AK265" s="105">
        <f t="shared" si="6"/>
        <v>0</v>
      </c>
      <c r="AL265" s="105">
        <f t="shared" si="6"/>
        <v>0</v>
      </c>
      <c r="AM265" s="105">
        <f t="shared" si="6"/>
        <v>0</v>
      </c>
      <c r="AN265" s="105">
        <f t="shared" si="6"/>
        <v>0</v>
      </c>
      <c r="AO265" s="105">
        <f t="shared" si="6"/>
        <v>0</v>
      </c>
      <c r="AP265" s="105">
        <f t="shared" si="6"/>
        <v>0</v>
      </c>
      <c r="AQ265" s="105">
        <f t="shared" si="6"/>
        <v>0</v>
      </c>
      <c r="AR265" s="105">
        <f t="shared" si="6"/>
        <v>0</v>
      </c>
      <c r="AS265" s="105">
        <f t="shared" si="6"/>
        <v>0</v>
      </c>
      <c r="AT265" s="105">
        <f t="shared" si="6"/>
        <v>0</v>
      </c>
      <c r="AU265" s="105">
        <f t="shared" si="6"/>
        <v>0</v>
      </c>
      <c r="AV265" s="105">
        <f t="shared" si="6"/>
        <v>0</v>
      </c>
    </row>
    <row r="266" spans="1:48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</row>
    <row r="267" spans="1:48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</row>
    <row r="268" spans="1:48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</row>
    <row r="269" spans="1:48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</row>
    <row r="270" spans="1:48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</row>
    <row r="271" spans="1:48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</row>
    <row r="272" spans="1:48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</row>
    <row r="273" spans="1:48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</row>
    <row r="274" spans="1:48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</row>
    <row r="275" spans="1:48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</row>
    <row r="276" spans="1:48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</row>
    <row r="277" spans="1:48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</row>
    <row r="278" spans="1:48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</row>
    <row r="279" spans="1:48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</row>
    <row r="280" spans="1:48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</row>
    <row r="281" spans="1:48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</row>
    <row r="282" spans="1:48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</row>
    <row r="283" spans="1:48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</row>
    <row r="284" spans="1:48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</row>
    <row r="285" spans="1:48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</row>
    <row r="286" spans="1:48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</row>
    <row r="287" spans="1:48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</row>
    <row r="288" spans="1:48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</row>
    <row r="289" spans="1:48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</row>
    <row r="290" spans="1:48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</row>
    <row r="291" spans="1:48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</row>
    <row r="292" spans="1:48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</row>
    <row r="293" spans="1:48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</row>
    <row r="294" spans="1:48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</row>
    <row r="295" spans="1:48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</row>
    <row r="296" spans="1:48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</row>
    <row r="297" spans="1:48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</row>
    <row r="298" spans="1:48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</row>
    <row r="299" spans="1:48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</row>
    <row r="300" spans="1:48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</row>
    <row r="301" spans="1:48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</row>
    <row r="302" spans="1:48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</row>
    <row r="303" spans="1:48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</row>
    <row r="304" spans="1:48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</row>
    <row r="305" spans="1:48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</row>
    <row r="306" spans="1:48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</row>
    <row r="307" spans="1:48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</row>
    <row r="308" spans="1:48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</row>
    <row r="309" spans="1:48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</row>
    <row r="310" spans="1:48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</row>
    <row r="311" spans="1:48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</row>
    <row r="312" spans="1:48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</row>
    <row r="313" spans="1:48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</row>
    <row r="314" spans="1:48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</row>
    <row r="315" spans="1:48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</row>
    <row r="316" spans="1:48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</row>
    <row r="317" spans="1:48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</row>
    <row r="318" spans="1:48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</row>
    <row r="319" spans="1:48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</row>
    <row r="320" spans="1:48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</row>
    <row r="321" spans="1:48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</row>
    <row r="322" spans="1:48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</row>
    <row r="323" spans="1:48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</row>
    <row r="324" spans="1:48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</row>
    <row r="325" spans="1:48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</row>
    <row r="326" spans="1:48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</row>
    <row r="327" spans="1:48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</row>
    <row r="328" spans="1:48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</row>
    <row r="329" spans="1:48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</row>
    <row r="330" spans="1:48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</row>
    <row r="331" spans="1:48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</row>
    <row r="332" spans="1:48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</row>
    <row r="333" spans="1:48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</row>
    <row r="334" spans="1:48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</row>
    <row r="335" spans="1:48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</row>
    <row r="336" spans="1:48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</row>
    <row r="337" spans="1:48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</row>
    <row r="338" spans="1:48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</row>
    <row r="339" spans="1:48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</row>
    <row r="340" spans="1:48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</row>
    <row r="341" spans="1:48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</row>
    <row r="342" spans="1:48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</row>
    <row r="343" spans="1:48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</row>
    <row r="344" spans="1:48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</row>
    <row r="345" spans="1:48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</row>
    <row r="346" spans="1:48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</row>
    <row r="347" spans="1:48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</row>
    <row r="348" spans="1:48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</row>
    <row r="349" spans="1:48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</row>
    <row r="350" spans="1:48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</row>
    <row r="351" spans="1:48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</row>
    <row r="352" spans="1:48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</row>
    <row r="353" spans="1:48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</row>
    <row r="354" spans="1:48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</row>
    <row r="355" spans="1:48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</row>
    <row r="356" spans="1:48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</row>
    <row r="357" spans="1:48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</row>
    <row r="358" spans="1:48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</row>
    <row r="359" spans="1:48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</row>
    <row r="360" spans="1:48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</row>
    <row r="361" spans="1:48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</row>
    <row r="362" spans="1:48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</row>
    <row r="363" spans="1:48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</row>
    <row r="364" spans="1:48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</row>
    <row r="365" spans="1:48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</row>
    <row r="366" spans="1:48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</row>
    <row r="367" spans="1:48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</row>
    <row r="368" spans="1:48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</row>
    <row r="369" spans="1:48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</row>
    <row r="370" spans="1:48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</row>
    <row r="371" spans="1:48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</row>
    <row r="372" spans="1:48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</row>
    <row r="373" spans="1:48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</row>
    <row r="374" spans="1:48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</row>
    <row r="375" spans="1:48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</row>
    <row r="376" spans="1:48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</row>
    <row r="377" spans="1:48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</row>
    <row r="378" spans="1:48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</row>
    <row r="379" spans="1:48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</row>
    <row r="380" spans="1:48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</row>
    <row r="381" spans="1:48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</row>
    <row r="382" spans="1:48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</row>
    <row r="383" spans="1:48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</row>
    <row r="384" spans="1:48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</row>
    <row r="385" spans="1:48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</row>
    <row r="386" spans="1:48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V386" si="7">SUM(E387:E436)</f>
        <v>2</v>
      </c>
      <c r="F386" s="144">
        <f t="shared" si="7"/>
        <v>1</v>
      </c>
      <c r="G386" s="144">
        <f t="shared" si="7"/>
        <v>0</v>
      </c>
      <c r="H386" s="144">
        <f t="shared" si="7"/>
        <v>0</v>
      </c>
      <c r="I386" s="144">
        <f t="shared" si="7"/>
        <v>1</v>
      </c>
      <c r="J386" s="144">
        <f t="shared" si="7"/>
        <v>0</v>
      </c>
      <c r="K386" s="144">
        <f t="shared" si="7"/>
        <v>0</v>
      </c>
      <c r="L386" s="144">
        <f t="shared" si="7"/>
        <v>0</v>
      </c>
      <c r="M386" s="144">
        <f t="shared" si="7"/>
        <v>0</v>
      </c>
      <c r="N386" s="144">
        <f t="shared" si="7"/>
        <v>0</v>
      </c>
      <c r="O386" s="144">
        <f t="shared" si="7"/>
        <v>0</v>
      </c>
      <c r="P386" s="144">
        <f t="shared" si="7"/>
        <v>0</v>
      </c>
      <c r="Q386" s="144">
        <f t="shared" si="7"/>
        <v>0</v>
      </c>
      <c r="R386" s="144">
        <f t="shared" si="7"/>
        <v>1</v>
      </c>
      <c r="S386" s="144">
        <f t="shared" si="7"/>
        <v>0</v>
      </c>
      <c r="T386" s="144">
        <f t="shared" si="7"/>
        <v>0</v>
      </c>
      <c r="U386" s="144">
        <f t="shared" si="7"/>
        <v>0</v>
      </c>
      <c r="V386" s="144">
        <f t="shared" si="7"/>
        <v>0</v>
      </c>
      <c r="W386" s="144">
        <f t="shared" si="7"/>
        <v>0</v>
      </c>
      <c r="X386" s="144">
        <f t="shared" si="7"/>
        <v>0</v>
      </c>
      <c r="Y386" s="144">
        <f t="shared" si="7"/>
        <v>0</v>
      </c>
      <c r="Z386" s="144">
        <f t="shared" si="7"/>
        <v>0</v>
      </c>
      <c r="AA386" s="144">
        <f t="shared" si="7"/>
        <v>0</v>
      </c>
      <c r="AB386" s="144">
        <f t="shared" si="7"/>
        <v>0</v>
      </c>
      <c r="AC386" s="144">
        <f t="shared" si="7"/>
        <v>0</v>
      </c>
      <c r="AD386" s="144">
        <f t="shared" si="7"/>
        <v>0</v>
      </c>
      <c r="AE386" s="144">
        <f t="shared" si="7"/>
        <v>0</v>
      </c>
      <c r="AF386" s="144">
        <f t="shared" si="7"/>
        <v>0</v>
      </c>
      <c r="AG386" s="144">
        <f t="shared" si="7"/>
        <v>0</v>
      </c>
      <c r="AH386" s="144">
        <f t="shared" si="7"/>
        <v>1</v>
      </c>
      <c r="AI386" s="144">
        <f t="shared" si="7"/>
        <v>0</v>
      </c>
      <c r="AJ386" s="144">
        <f t="shared" si="7"/>
        <v>0</v>
      </c>
      <c r="AK386" s="144">
        <f t="shared" si="7"/>
        <v>0</v>
      </c>
      <c r="AL386" s="144">
        <f t="shared" si="7"/>
        <v>0</v>
      </c>
      <c r="AM386" s="144">
        <f t="shared" si="7"/>
        <v>0</v>
      </c>
      <c r="AN386" s="144">
        <f t="shared" si="7"/>
        <v>0</v>
      </c>
      <c r="AO386" s="144">
        <f t="shared" si="7"/>
        <v>0</v>
      </c>
      <c r="AP386" s="144">
        <f t="shared" si="7"/>
        <v>0</v>
      </c>
      <c r="AQ386" s="144">
        <f t="shared" si="7"/>
        <v>0</v>
      </c>
      <c r="AR386" s="144">
        <f t="shared" si="7"/>
        <v>0</v>
      </c>
      <c r="AS386" s="144">
        <f t="shared" si="7"/>
        <v>0</v>
      </c>
      <c r="AT386" s="144">
        <f t="shared" si="7"/>
        <v>0</v>
      </c>
      <c r="AU386" s="144">
        <f t="shared" si="7"/>
        <v>0</v>
      </c>
      <c r="AV386" s="144">
        <f t="shared" si="7"/>
        <v>0</v>
      </c>
    </row>
    <row r="387" spans="1:48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</row>
    <row r="388" spans="1:48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</row>
    <row r="389" spans="1:48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</row>
    <row r="390" spans="1:48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</row>
    <row r="391" spans="1:48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</row>
    <row r="392" spans="1:48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</row>
    <row r="393" spans="1:48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</row>
    <row r="394" spans="1:48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</row>
    <row r="395" spans="1:48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</row>
    <row r="396" spans="1:48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</row>
    <row r="397" spans="1:48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</row>
    <row r="398" spans="1:48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</row>
    <row r="399" spans="1:48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</row>
    <row r="400" spans="1:48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</row>
    <row r="401" spans="1:48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</row>
    <row r="402" spans="1:48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</row>
    <row r="403" spans="1:48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</row>
    <row r="404" spans="1:48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</row>
    <row r="405" spans="1:48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</row>
    <row r="406" spans="1:48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</row>
    <row r="407" spans="1:48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</row>
    <row r="408" spans="1:48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</row>
    <row r="409" spans="1:48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</row>
    <row r="410" spans="1:48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</row>
    <row r="411" spans="1:48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</row>
    <row r="412" spans="1:48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</row>
    <row r="413" spans="1:48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</row>
    <row r="414" spans="1:48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</row>
    <row r="415" spans="1:48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</row>
    <row r="416" spans="1:48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</row>
    <row r="417" spans="1:48" s="104" customFormat="1" ht="12.95" customHeight="1" x14ac:dyDescent="0.2">
      <c r="A417" s="63">
        <v>405</v>
      </c>
      <c r="B417" s="6" t="s">
        <v>747</v>
      </c>
      <c r="C417" s="64" t="s">
        <v>748</v>
      </c>
      <c r="D417" s="64"/>
      <c r="E417" s="107">
        <v>1</v>
      </c>
      <c r="F417" s="107"/>
      <c r="G417" s="107"/>
      <c r="H417" s="107"/>
      <c r="I417" s="107">
        <v>1</v>
      </c>
      <c r="J417" s="107"/>
      <c r="K417" s="107"/>
      <c r="L417" s="107"/>
      <c r="M417" s="107"/>
      <c r="N417" s="107"/>
      <c r="O417" s="107"/>
      <c r="P417" s="107"/>
      <c r="Q417" s="107"/>
      <c r="R417" s="107">
        <v>1</v>
      </c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</row>
    <row r="418" spans="1:48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</row>
    <row r="419" spans="1:48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</row>
    <row r="420" spans="1:48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</row>
    <row r="421" spans="1:48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</row>
    <row r="422" spans="1:48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</row>
    <row r="423" spans="1:48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</row>
    <row r="424" spans="1:48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1</v>
      </c>
      <c r="F424" s="107">
        <v>1</v>
      </c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>
        <v>1</v>
      </c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5"/>
      <c r="AV424" s="105"/>
    </row>
    <row r="425" spans="1:48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</row>
    <row r="426" spans="1:48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</row>
    <row r="427" spans="1:48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</row>
    <row r="428" spans="1:48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</row>
    <row r="429" spans="1:48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</row>
    <row r="430" spans="1:48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</row>
    <row r="431" spans="1:48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</row>
    <row r="432" spans="1:48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</row>
    <row r="433" spans="1:48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</row>
    <row r="434" spans="1:48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</row>
    <row r="435" spans="1:48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</row>
    <row r="436" spans="1:48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</row>
    <row r="437" spans="1:48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V437" si="8">SUM(E438:E494)</f>
        <v>1</v>
      </c>
      <c r="F437" s="105">
        <f t="shared" si="8"/>
        <v>1</v>
      </c>
      <c r="G437" s="105">
        <f t="shared" si="8"/>
        <v>0</v>
      </c>
      <c r="H437" s="105">
        <f t="shared" si="8"/>
        <v>0</v>
      </c>
      <c r="I437" s="105">
        <f t="shared" si="8"/>
        <v>0</v>
      </c>
      <c r="J437" s="105">
        <f t="shared" si="8"/>
        <v>0</v>
      </c>
      <c r="K437" s="105">
        <f t="shared" si="8"/>
        <v>0</v>
      </c>
      <c r="L437" s="105">
        <f t="shared" si="8"/>
        <v>0</v>
      </c>
      <c r="M437" s="105">
        <f t="shared" si="8"/>
        <v>0</v>
      </c>
      <c r="N437" s="105">
        <f t="shared" si="8"/>
        <v>0</v>
      </c>
      <c r="O437" s="105">
        <f t="shared" si="8"/>
        <v>0</v>
      </c>
      <c r="P437" s="105">
        <f t="shared" si="8"/>
        <v>0</v>
      </c>
      <c r="Q437" s="105">
        <f t="shared" si="8"/>
        <v>0</v>
      </c>
      <c r="R437" s="105">
        <f t="shared" si="8"/>
        <v>0</v>
      </c>
      <c r="S437" s="105">
        <f t="shared" si="8"/>
        <v>0</v>
      </c>
      <c r="T437" s="105">
        <f t="shared" si="8"/>
        <v>0</v>
      </c>
      <c r="U437" s="105">
        <f t="shared" si="8"/>
        <v>0</v>
      </c>
      <c r="V437" s="105">
        <f t="shared" si="8"/>
        <v>0</v>
      </c>
      <c r="W437" s="105">
        <f t="shared" si="8"/>
        <v>0</v>
      </c>
      <c r="X437" s="105">
        <f t="shared" si="8"/>
        <v>0</v>
      </c>
      <c r="Y437" s="105">
        <f t="shared" si="8"/>
        <v>0</v>
      </c>
      <c r="Z437" s="105">
        <f t="shared" si="8"/>
        <v>0</v>
      </c>
      <c r="AA437" s="105">
        <f t="shared" si="8"/>
        <v>0</v>
      </c>
      <c r="AB437" s="105">
        <f t="shared" si="8"/>
        <v>0</v>
      </c>
      <c r="AC437" s="105">
        <f t="shared" si="8"/>
        <v>0</v>
      </c>
      <c r="AD437" s="105">
        <f t="shared" si="8"/>
        <v>0</v>
      </c>
      <c r="AE437" s="105">
        <f t="shared" si="8"/>
        <v>0</v>
      </c>
      <c r="AF437" s="105">
        <f t="shared" si="8"/>
        <v>0</v>
      </c>
      <c r="AG437" s="105">
        <f t="shared" si="8"/>
        <v>0</v>
      </c>
      <c r="AH437" s="105">
        <f t="shared" si="8"/>
        <v>0</v>
      </c>
      <c r="AI437" s="105">
        <f t="shared" si="8"/>
        <v>0</v>
      </c>
      <c r="AJ437" s="105">
        <f t="shared" si="8"/>
        <v>0</v>
      </c>
      <c r="AK437" s="105">
        <f t="shared" si="8"/>
        <v>1</v>
      </c>
      <c r="AL437" s="105">
        <f t="shared" si="8"/>
        <v>0</v>
      </c>
      <c r="AM437" s="105">
        <f t="shared" si="8"/>
        <v>0</v>
      </c>
      <c r="AN437" s="105">
        <f t="shared" si="8"/>
        <v>0</v>
      </c>
      <c r="AO437" s="105">
        <f t="shared" si="8"/>
        <v>0</v>
      </c>
      <c r="AP437" s="105">
        <f t="shared" si="8"/>
        <v>0</v>
      </c>
      <c r="AQ437" s="105">
        <f t="shared" si="8"/>
        <v>0</v>
      </c>
      <c r="AR437" s="105">
        <f t="shared" si="8"/>
        <v>0</v>
      </c>
      <c r="AS437" s="105">
        <f t="shared" si="8"/>
        <v>0</v>
      </c>
      <c r="AT437" s="105">
        <f t="shared" si="8"/>
        <v>0</v>
      </c>
      <c r="AU437" s="105">
        <f t="shared" si="8"/>
        <v>0</v>
      </c>
      <c r="AV437" s="105">
        <f t="shared" si="8"/>
        <v>0</v>
      </c>
    </row>
    <row r="438" spans="1:48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</row>
    <row r="439" spans="1:48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</row>
    <row r="440" spans="1:48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</row>
    <row r="441" spans="1:48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</row>
    <row r="442" spans="1:48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</row>
    <row r="443" spans="1:48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</row>
    <row r="444" spans="1:48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</row>
    <row r="445" spans="1:48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</row>
    <row r="446" spans="1:48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</row>
    <row r="447" spans="1:48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</row>
    <row r="448" spans="1:48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</row>
    <row r="449" spans="1:48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</row>
    <row r="450" spans="1:48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</row>
    <row r="451" spans="1:48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</row>
    <row r="452" spans="1:48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</row>
    <row r="453" spans="1:48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</row>
    <row r="454" spans="1:48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</row>
    <row r="455" spans="1:48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</row>
    <row r="456" spans="1:48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</row>
    <row r="457" spans="1:48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</row>
    <row r="458" spans="1:48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</row>
    <row r="459" spans="1:48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</row>
    <row r="460" spans="1:48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</row>
    <row r="461" spans="1:48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</row>
    <row r="462" spans="1:48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</row>
    <row r="463" spans="1:48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</row>
    <row r="464" spans="1:48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</row>
    <row r="465" spans="1:48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</row>
    <row r="466" spans="1:48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>
        <v>1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5"/>
      <c r="AV466" s="105"/>
    </row>
    <row r="467" spans="1:48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</row>
    <row r="468" spans="1:48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</row>
    <row r="469" spans="1:48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</row>
    <row r="470" spans="1:48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</row>
    <row r="471" spans="1:48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</row>
    <row r="472" spans="1:48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</row>
    <row r="473" spans="1:48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</row>
    <row r="474" spans="1:48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</row>
    <row r="475" spans="1:48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</row>
    <row r="476" spans="1:48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</row>
    <row r="477" spans="1:48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</row>
    <row r="478" spans="1:48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</row>
    <row r="479" spans="1:48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</row>
    <row r="480" spans="1:48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</row>
    <row r="481" spans="1:48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</row>
    <row r="482" spans="1:48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</row>
    <row r="483" spans="1:48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</row>
    <row r="484" spans="1:48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</row>
    <row r="485" spans="1:48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</row>
    <row r="486" spans="1:48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</row>
    <row r="487" spans="1:48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</row>
    <row r="488" spans="1:48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</row>
    <row r="489" spans="1:48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</row>
    <row r="490" spans="1:48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</row>
    <row r="491" spans="1:48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</row>
    <row r="492" spans="1:48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</row>
    <row r="493" spans="1:48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</row>
    <row r="494" spans="1:48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</row>
    <row r="495" spans="1:48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V495" si="9">SUM(E496:E505)</f>
        <v>0</v>
      </c>
      <c r="F495" s="105">
        <f t="shared" si="9"/>
        <v>0</v>
      </c>
      <c r="G495" s="105">
        <f t="shared" si="9"/>
        <v>0</v>
      </c>
      <c r="H495" s="105">
        <f t="shared" si="9"/>
        <v>0</v>
      </c>
      <c r="I495" s="105">
        <f t="shared" si="9"/>
        <v>0</v>
      </c>
      <c r="J495" s="105">
        <f t="shared" si="9"/>
        <v>0</v>
      </c>
      <c r="K495" s="105">
        <f t="shared" si="9"/>
        <v>0</v>
      </c>
      <c r="L495" s="105">
        <f t="shared" si="9"/>
        <v>0</v>
      </c>
      <c r="M495" s="105">
        <f t="shared" si="9"/>
        <v>0</v>
      </c>
      <c r="N495" s="105">
        <f t="shared" si="9"/>
        <v>0</v>
      </c>
      <c r="O495" s="105">
        <f t="shared" si="9"/>
        <v>0</v>
      </c>
      <c r="P495" s="105">
        <f t="shared" si="9"/>
        <v>0</v>
      </c>
      <c r="Q495" s="105">
        <f t="shared" si="9"/>
        <v>0</v>
      </c>
      <c r="R495" s="105">
        <f t="shared" si="9"/>
        <v>0</v>
      </c>
      <c r="S495" s="105">
        <f t="shared" si="9"/>
        <v>0</v>
      </c>
      <c r="T495" s="105">
        <f t="shared" si="9"/>
        <v>0</v>
      </c>
      <c r="U495" s="105">
        <f t="shared" si="9"/>
        <v>0</v>
      </c>
      <c r="V495" s="105">
        <f t="shared" si="9"/>
        <v>0</v>
      </c>
      <c r="W495" s="105">
        <f t="shared" si="9"/>
        <v>0</v>
      </c>
      <c r="X495" s="105">
        <f t="shared" si="9"/>
        <v>0</v>
      </c>
      <c r="Y495" s="105">
        <f t="shared" si="9"/>
        <v>0</v>
      </c>
      <c r="Z495" s="105">
        <f t="shared" si="9"/>
        <v>0</v>
      </c>
      <c r="AA495" s="105">
        <f t="shared" si="9"/>
        <v>0</v>
      </c>
      <c r="AB495" s="105">
        <f t="shared" si="9"/>
        <v>0</v>
      </c>
      <c r="AC495" s="105">
        <f t="shared" si="9"/>
        <v>0</v>
      </c>
      <c r="AD495" s="105">
        <f t="shared" si="9"/>
        <v>0</v>
      </c>
      <c r="AE495" s="105">
        <f t="shared" si="9"/>
        <v>0</v>
      </c>
      <c r="AF495" s="105">
        <f t="shared" si="9"/>
        <v>0</v>
      </c>
      <c r="AG495" s="105">
        <f t="shared" si="9"/>
        <v>0</v>
      </c>
      <c r="AH495" s="105">
        <f t="shared" si="9"/>
        <v>0</v>
      </c>
      <c r="AI495" s="105">
        <f t="shared" si="9"/>
        <v>0</v>
      </c>
      <c r="AJ495" s="105">
        <f t="shared" si="9"/>
        <v>0</v>
      </c>
      <c r="AK495" s="105">
        <f t="shared" si="9"/>
        <v>0</v>
      </c>
      <c r="AL495" s="105">
        <f t="shared" si="9"/>
        <v>0</v>
      </c>
      <c r="AM495" s="105">
        <f t="shared" si="9"/>
        <v>0</v>
      </c>
      <c r="AN495" s="105">
        <f t="shared" si="9"/>
        <v>0</v>
      </c>
      <c r="AO495" s="105">
        <f t="shared" si="9"/>
        <v>0</v>
      </c>
      <c r="AP495" s="105">
        <f t="shared" si="9"/>
        <v>0</v>
      </c>
      <c r="AQ495" s="105">
        <f t="shared" si="9"/>
        <v>0</v>
      </c>
      <c r="AR495" s="105">
        <f t="shared" si="9"/>
        <v>0</v>
      </c>
      <c r="AS495" s="105">
        <f t="shared" si="9"/>
        <v>0</v>
      </c>
      <c r="AT495" s="105">
        <f t="shared" si="9"/>
        <v>0</v>
      </c>
      <c r="AU495" s="105">
        <f t="shared" si="9"/>
        <v>0</v>
      </c>
      <c r="AV495" s="105">
        <f t="shared" si="9"/>
        <v>0</v>
      </c>
    </row>
    <row r="496" spans="1:48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</row>
    <row r="497" spans="1:48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</row>
    <row r="498" spans="1:48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</row>
    <row r="499" spans="1:48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</row>
    <row r="500" spans="1:48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</row>
    <row r="501" spans="1:48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</row>
    <row r="502" spans="1:48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</row>
    <row r="503" spans="1:48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</row>
    <row r="504" spans="1:48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</row>
    <row r="505" spans="1:48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</row>
    <row r="506" spans="1:48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V506" si="10">SUM(E507:E547)</f>
        <v>0</v>
      </c>
      <c r="F506" s="105">
        <f t="shared" si="10"/>
        <v>0</v>
      </c>
      <c r="G506" s="105">
        <f t="shared" si="10"/>
        <v>0</v>
      </c>
      <c r="H506" s="105">
        <f t="shared" si="10"/>
        <v>0</v>
      </c>
      <c r="I506" s="105">
        <f t="shared" si="10"/>
        <v>0</v>
      </c>
      <c r="J506" s="105">
        <f t="shared" si="10"/>
        <v>0</v>
      </c>
      <c r="K506" s="105">
        <f t="shared" si="10"/>
        <v>0</v>
      </c>
      <c r="L506" s="105">
        <f t="shared" si="10"/>
        <v>0</v>
      </c>
      <c r="M506" s="105">
        <f t="shared" si="10"/>
        <v>0</v>
      </c>
      <c r="N506" s="105">
        <f t="shared" si="10"/>
        <v>0</v>
      </c>
      <c r="O506" s="105">
        <f t="shared" si="10"/>
        <v>0</v>
      </c>
      <c r="P506" s="105">
        <f t="shared" si="10"/>
        <v>0</v>
      </c>
      <c r="Q506" s="105">
        <f t="shared" si="10"/>
        <v>0</v>
      </c>
      <c r="R506" s="105">
        <f t="shared" si="10"/>
        <v>0</v>
      </c>
      <c r="S506" s="105">
        <f t="shared" si="10"/>
        <v>0</v>
      </c>
      <c r="T506" s="105">
        <f t="shared" si="10"/>
        <v>0</v>
      </c>
      <c r="U506" s="105">
        <f t="shared" si="10"/>
        <v>0</v>
      </c>
      <c r="V506" s="105">
        <f t="shared" si="10"/>
        <v>0</v>
      </c>
      <c r="W506" s="105">
        <f t="shared" si="10"/>
        <v>0</v>
      </c>
      <c r="X506" s="105">
        <f t="shared" si="10"/>
        <v>0</v>
      </c>
      <c r="Y506" s="105">
        <f t="shared" si="10"/>
        <v>0</v>
      </c>
      <c r="Z506" s="105">
        <f t="shared" si="10"/>
        <v>0</v>
      </c>
      <c r="AA506" s="105">
        <f t="shared" si="10"/>
        <v>0</v>
      </c>
      <c r="AB506" s="105">
        <f t="shared" si="10"/>
        <v>0</v>
      </c>
      <c r="AC506" s="105">
        <f t="shared" si="10"/>
        <v>0</v>
      </c>
      <c r="AD506" s="105">
        <f t="shared" si="10"/>
        <v>0</v>
      </c>
      <c r="AE506" s="105">
        <f t="shared" si="10"/>
        <v>0</v>
      </c>
      <c r="AF506" s="105">
        <f t="shared" si="10"/>
        <v>0</v>
      </c>
      <c r="AG506" s="105">
        <f t="shared" si="10"/>
        <v>0</v>
      </c>
      <c r="AH506" s="105">
        <f t="shared" si="10"/>
        <v>0</v>
      </c>
      <c r="AI506" s="105">
        <f t="shared" si="10"/>
        <v>0</v>
      </c>
      <c r="AJ506" s="105">
        <f t="shared" si="10"/>
        <v>0</v>
      </c>
      <c r="AK506" s="105">
        <f t="shared" si="10"/>
        <v>0</v>
      </c>
      <c r="AL506" s="105">
        <f t="shared" si="10"/>
        <v>0</v>
      </c>
      <c r="AM506" s="105">
        <f t="shared" si="10"/>
        <v>0</v>
      </c>
      <c r="AN506" s="105">
        <f t="shared" si="10"/>
        <v>0</v>
      </c>
      <c r="AO506" s="105">
        <f t="shared" si="10"/>
        <v>0</v>
      </c>
      <c r="AP506" s="105">
        <f t="shared" si="10"/>
        <v>0</v>
      </c>
      <c r="AQ506" s="105">
        <f t="shared" si="10"/>
        <v>0</v>
      </c>
      <c r="AR506" s="105">
        <f t="shared" si="10"/>
        <v>0</v>
      </c>
      <c r="AS506" s="105">
        <f t="shared" si="10"/>
        <v>0</v>
      </c>
      <c r="AT506" s="105">
        <f t="shared" si="10"/>
        <v>0</v>
      </c>
      <c r="AU506" s="105">
        <f t="shared" si="10"/>
        <v>0</v>
      </c>
      <c r="AV506" s="105">
        <f t="shared" si="10"/>
        <v>0</v>
      </c>
    </row>
    <row r="507" spans="1:48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</row>
    <row r="508" spans="1:48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</row>
    <row r="509" spans="1:48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</row>
    <row r="510" spans="1:48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</row>
    <row r="511" spans="1:48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</row>
    <row r="512" spans="1:48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</row>
    <row r="513" spans="1:48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</row>
    <row r="514" spans="1:48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</row>
    <row r="515" spans="1:48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</row>
    <row r="516" spans="1:48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</row>
    <row r="517" spans="1:48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</row>
    <row r="518" spans="1:48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</row>
    <row r="519" spans="1:48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</row>
    <row r="520" spans="1:48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</row>
    <row r="521" spans="1:48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</row>
    <row r="522" spans="1:48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</row>
    <row r="523" spans="1:48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</row>
    <row r="524" spans="1:48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</row>
    <row r="525" spans="1:48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</row>
    <row r="526" spans="1:48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</row>
    <row r="527" spans="1:48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</row>
    <row r="528" spans="1:48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</row>
    <row r="529" spans="1:48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</row>
    <row r="530" spans="1:48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</row>
    <row r="531" spans="1:48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</row>
    <row r="532" spans="1:48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</row>
    <row r="533" spans="1:48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</row>
    <row r="534" spans="1:48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</row>
    <row r="535" spans="1:48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</row>
    <row r="536" spans="1:48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</row>
    <row r="537" spans="1:48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</row>
    <row r="538" spans="1:48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</row>
    <row r="539" spans="1:48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</row>
    <row r="540" spans="1:48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</row>
    <row r="541" spans="1:48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</row>
    <row r="542" spans="1:48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</row>
    <row r="543" spans="1:48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</row>
    <row r="544" spans="1:48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</row>
    <row r="545" spans="1:48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</row>
    <row r="546" spans="1:48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</row>
    <row r="547" spans="1:48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</row>
    <row r="548" spans="1:48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V548" si="11">SUM(E549:E591)</f>
        <v>2</v>
      </c>
      <c r="F548" s="105">
        <f t="shared" si="11"/>
        <v>2</v>
      </c>
      <c r="G548" s="105">
        <f t="shared" si="11"/>
        <v>0</v>
      </c>
      <c r="H548" s="105">
        <f t="shared" si="11"/>
        <v>0</v>
      </c>
      <c r="I548" s="105">
        <f t="shared" si="11"/>
        <v>0</v>
      </c>
      <c r="J548" s="105">
        <f t="shared" si="11"/>
        <v>0</v>
      </c>
      <c r="K548" s="105">
        <f t="shared" si="11"/>
        <v>0</v>
      </c>
      <c r="L548" s="105">
        <f t="shared" si="11"/>
        <v>0</v>
      </c>
      <c r="M548" s="105">
        <f t="shared" si="11"/>
        <v>0</v>
      </c>
      <c r="N548" s="105">
        <f t="shared" si="11"/>
        <v>0</v>
      </c>
      <c r="O548" s="105">
        <f t="shared" si="11"/>
        <v>0</v>
      </c>
      <c r="P548" s="105">
        <f t="shared" si="11"/>
        <v>0</v>
      </c>
      <c r="Q548" s="105">
        <f t="shared" si="11"/>
        <v>0</v>
      </c>
      <c r="R548" s="105">
        <f t="shared" si="11"/>
        <v>0</v>
      </c>
      <c r="S548" s="105">
        <f t="shared" si="11"/>
        <v>0</v>
      </c>
      <c r="T548" s="105">
        <f t="shared" si="11"/>
        <v>0</v>
      </c>
      <c r="U548" s="105">
        <f t="shared" si="11"/>
        <v>0</v>
      </c>
      <c r="V548" s="105">
        <f t="shared" si="11"/>
        <v>0</v>
      </c>
      <c r="W548" s="105">
        <f t="shared" si="11"/>
        <v>0</v>
      </c>
      <c r="X548" s="105">
        <f t="shared" si="11"/>
        <v>0</v>
      </c>
      <c r="Y548" s="105">
        <f t="shared" si="11"/>
        <v>0</v>
      </c>
      <c r="Z548" s="105">
        <f t="shared" si="11"/>
        <v>0</v>
      </c>
      <c r="AA548" s="105">
        <f t="shared" si="11"/>
        <v>0</v>
      </c>
      <c r="AB548" s="105">
        <f t="shared" si="11"/>
        <v>0</v>
      </c>
      <c r="AC548" s="105">
        <f t="shared" si="11"/>
        <v>0</v>
      </c>
      <c r="AD548" s="105">
        <f t="shared" si="11"/>
        <v>0</v>
      </c>
      <c r="AE548" s="105">
        <f t="shared" si="11"/>
        <v>0</v>
      </c>
      <c r="AF548" s="105">
        <f t="shared" si="11"/>
        <v>0</v>
      </c>
      <c r="AG548" s="105">
        <f t="shared" si="11"/>
        <v>0</v>
      </c>
      <c r="AH548" s="105">
        <f t="shared" si="11"/>
        <v>0</v>
      </c>
      <c r="AI548" s="105">
        <f t="shared" si="11"/>
        <v>0</v>
      </c>
      <c r="AJ548" s="105">
        <f t="shared" si="11"/>
        <v>0</v>
      </c>
      <c r="AK548" s="105">
        <f t="shared" si="11"/>
        <v>2</v>
      </c>
      <c r="AL548" s="105">
        <f t="shared" si="11"/>
        <v>0</v>
      </c>
      <c r="AM548" s="105">
        <f t="shared" si="11"/>
        <v>0</v>
      </c>
      <c r="AN548" s="105">
        <f t="shared" si="11"/>
        <v>0</v>
      </c>
      <c r="AO548" s="105">
        <f t="shared" si="11"/>
        <v>0</v>
      </c>
      <c r="AP548" s="105">
        <f t="shared" si="11"/>
        <v>0</v>
      </c>
      <c r="AQ548" s="105">
        <f t="shared" si="11"/>
        <v>0</v>
      </c>
      <c r="AR548" s="105">
        <f t="shared" si="11"/>
        <v>0</v>
      </c>
      <c r="AS548" s="105">
        <f t="shared" si="11"/>
        <v>2</v>
      </c>
      <c r="AT548" s="105">
        <f t="shared" si="11"/>
        <v>0</v>
      </c>
      <c r="AU548" s="105">
        <f t="shared" si="11"/>
        <v>0</v>
      </c>
      <c r="AV548" s="105">
        <f t="shared" si="11"/>
        <v>0</v>
      </c>
    </row>
    <row r="549" spans="1:48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</row>
    <row r="550" spans="1:48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</row>
    <row r="551" spans="1:48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</row>
    <row r="552" spans="1:48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</row>
    <row r="553" spans="1:48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</row>
    <row r="554" spans="1:48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</row>
    <row r="555" spans="1:48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</row>
    <row r="556" spans="1:48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</row>
    <row r="557" spans="1:48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</row>
    <row r="558" spans="1:48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</row>
    <row r="559" spans="1:48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</row>
    <row r="560" spans="1:48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2</v>
      </c>
      <c r="F560" s="107">
        <v>2</v>
      </c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2</v>
      </c>
      <c r="AL560" s="107"/>
      <c r="AM560" s="107"/>
      <c r="AN560" s="107"/>
      <c r="AO560" s="107"/>
      <c r="AP560" s="107"/>
      <c r="AQ560" s="107"/>
      <c r="AR560" s="107"/>
      <c r="AS560" s="107">
        <v>2</v>
      </c>
      <c r="AT560" s="107"/>
      <c r="AU560" s="105"/>
      <c r="AV560" s="105"/>
    </row>
    <row r="561" spans="1:48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</row>
    <row r="562" spans="1:48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</row>
    <row r="563" spans="1:48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</row>
    <row r="564" spans="1:48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</row>
    <row r="565" spans="1:48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</row>
    <row r="566" spans="1:48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</row>
    <row r="567" spans="1:48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</row>
    <row r="568" spans="1:48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</row>
    <row r="569" spans="1:48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</row>
    <row r="570" spans="1:48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</row>
    <row r="571" spans="1:48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</row>
    <row r="572" spans="1:48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</row>
    <row r="573" spans="1:48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</row>
    <row r="574" spans="1:48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</row>
    <row r="575" spans="1:48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</row>
    <row r="576" spans="1:48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</row>
    <row r="577" spans="1:48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</row>
    <row r="578" spans="1:48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</row>
    <row r="579" spans="1:48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</row>
    <row r="580" spans="1:48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</row>
    <row r="581" spans="1:48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</row>
    <row r="582" spans="1:48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</row>
    <row r="583" spans="1:48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</row>
    <row r="584" spans="1:48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</row>
    <row r="585" spans="1:48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</row>
    <row r="586" spans="1:48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</row>
    <row r="587" spans="1:48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</row>
    <row r="588" spans="1:48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</row>
    <row r="589" spans="1:48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</row>
    <row r="590" spans="1:48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</row>
    <row r="591" spans="1:48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</row>
    <row r="592" spans="1:48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V592" si="12">SUM(E594:E656)</f>
        <v>4</v>
      </c>
      <c r="F592" s="105">
        <f t="shared" si="12"/>
        <v>3</v>
      </c>
      <c r="G592" s="105">
        <f t="shared" si="12"/>
        <v>0</v>
      </c>
      <c r="H592" s="105">
        <f t="shared" si="12"/>
        <v>0</v>
      </c>
      <c r="I592" s="105">
        <f t="shared" si="12"/>
        <v>1</v>
      </c>
      <c r="J592" s="105">
        <f t="shared" si="12"/>
        <v>0</v>
      </c>
      <c r="K592" s="105">
        <f t="shared" si="12"/>
        <v>0</v>
      </c>
      <c r="L592" s="105">
        <f t="shared" si="12"/>
        <v>0</v>
      </c>
      <c r="M592" s="105">
        <f t="shared" si="12"/>
        <v>0</v>
      </c>
      <c r="N592" s="105">
        <f t="shared" si="12"/>
        <v>0</v>
      </c>
      <c r="O592" s="105">
        <f t="shared" si="12"/>
        <v>0</v>
      </c>
      <c r="P592" s="105">
        <f t="shared" si="12"/>
        <v>0</v>
      </c>
      <c r="Q592" s="105">
        <f t="shared" si="12"/>
        <v>1</v>
      </c>
      <c r="R592" s="105">
        <f t="shared" si="12"/>
        <v>0</v>
      </c>
      <c r="S592" s="105">
        <f t="shared" si="12"/>
        <v>0</v>
      </c>
      <c r="T592" s="105">
        <f t="shared" si="12"/>
        <v>0</v>
      </c>
      <c r="U592" s="105">
        <f t="shared" si="12"/>
        <v>0</v>
      </c>
      <c r="V592" s="105">
        <f t="shared" si="12"/>
        <v>0</v>
      </c>
      <c r="W592" s="105">
        <f t="shared" si="12"/>
        <v>0</v>
      </c>
      <c r="X592" s="105">
        <f t="shared" si="12"/>
        <v>0</v>
      </c>
      <c r="Y592" s="105">
        <f t="shared" si="12"/>
        <v>0</v>
      </c>
      <c r="Z592" s="105">
        <f t="shared" si="12"/>
        <v>0</v>
      </c>
      <c r="AA592" s="105">
        <f t="shared" si="12"/>
        <v>0</v>
      </c>
      <c r="AB592" s="105">
        <f t="shared" si="12"/>
        <v>0</v>
      </c>
      <c r="AC592" s="105">
        <f t="shared" si="12"/>
        <v>0</v>
      </c>
      <c r="AD592" s="105">
        <f t="shared" si="12"/>
        <v>0</v>
      </c>
      <c r="AE592" s="105">
        <f t="shared" si="12"/>
        <v>0</v>
      </c>
      <c r="AF592" s="105">
        <f t="shared" si="12"/>
        <v>0</v>
      </c>
      <c r="AG592" s="105">
        <f t="shared" si="12"/>
        <v>0</v>
      </c>
      <c r="AH592" s="105">
        <f t="shared" si="12"/>
        <v>0</v>
      </c>
      <c r="AI592" s="105">
        <f t="shared" si="12"/>
        <v>0</v>
      </c>
      <c r="AJ592" s="105">
        <f t="shared" si="12"/>
        <v>0</v>
      </c>
      <c r="AK592" s="105">
        <f t="shared" si="12"/>
        <v>3</v>
      </c>
      <c r="AL592" s="105">
        <f t="shared" si="12"/>
        <v>0</v>
      </c>
      <c r="AM592" s="105">
        <f t="shared" si="12"/>
        <v>0</v>
      </c>
      <c r="AN592" s="105">
        <f t="shared" si="12"/>
        <v>0</v>
      </c>
      <c r="AO592" s="105">
        <f t="shared" si="12"/>
        <v>0</v>
      </c>
      <c r="AP592" s="105">
        <f t="shared" si="12"/>
        <v>0</v>
      </c>
      <c r="AQ592" s="105">
        <f t="shared" si="12"/>
        <v>0</v>
      </c>
      <c r="AR592" s="105">
        <f t="shared" si="12"/>
        <v>0</v>
      </c>
      <c r="AS592" s="105">
        <f t="shared" si="12"/>
        <v>1</v>
      </c>
      <c r="AT592" s="105">
        <f t="shared" si="12"/>
        <v>0</v>
      </c>
      <c r="AU592" s="105">
        <f t="shared" si="12"/>
        <v>0</v>
      </c>
      <c r="AV592" s="105">
        <f t="shared" si="12"/>
        <v>0</v>
      </c>
    </row>
    <row r="593" spans="1:48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V593" si="13">SUM(E594:E633)</f>
        <v>4</v>
      </c>
      <c r="F593" s="105">
        <f t="shared" si="13"/>
        <v>3</v>
      </c>
      <c r="G593" s="105">
        <f t="shared" si="13"/>
        <v>0</v>
      </c>
      <c r="H593" s="105">
        <f t="shared" si="13"/>
        <v>0</v>
      </c>
      <c r="I593" s="105">
        <f t="shared" si="13"/>
        <v>1</v>
      </c>
      <c r="J593" s="105">
        <f t="shared" si="13"/>
        <v>0</v>
      </c>
      <c r="K593" s="105">
        <f t="shared" si="13"/>
        <v>0</v>
      </c>
      <c r="L593" s="105">
        <f t="shared" si="13"/>
        <v>0</v>
      </c>
      <c r="M593" s="105">
        <f t="shared" si="13"/>
        <v>0</v>
      </c>
      <c r="N593" s="105">
        <f t="shared" si="13"/>
        <v>0</v>
      </c>
      <c r="O593" s="105">
        <f t="shared" si="13"/>
        <v>0</v>
      </c>
      <c r="P593" s="105">
        <f t="shared" si="13"/>
        <v>0</v>
      </c>
      <c r="Q593" s="105">
        <f t="shared" si="13"/>
        <v>1</v>
      </c>
      <c r="R593" s="105">
        <f t="shared" si="13"/>
        <v>0</v>
      </c>
      <c r="S593" s="105">
        <f t="shared" si="13"/>
        <v>0</v>
      </c>
      <c r="T593" s="105">
        <f t="shared" si="13"/>
        <v>0</v>
      </c>
      <c r="U593" s="105">
        <f t="shared" si="13"/>
        <v>0</v>
      </c>
      <c r="V593" s="105">
        <f t="shared" si="13"/>
        <v>0</v>
      </c>
      <c r="W593" s="105">
        <f t="shared" si="13"/>
        <v>0</v>
      </c>
      <c r="X593" s="105">
        <f t="shared" si="13"/>
        <v>0</v>
      </c>
      <c r="Y593" s="105">
        <f t="shared" si="13"/>
        <v>0</v>
      </c>
      <c r="Z593" s="105">
        <f t="shared" si="13"/>
        <v>0</v>
      </c>
      <c r="AA593" s="105">
        <f t="shared" si="13"/>
        <v>0</v>
      </c>
      <c r="AB593" s="105">
        <f t="shared" si="13"/>
        <v>0</v>
      </c>
      <c r="AC593" s="105">
        <f t="shared" si="13"/>
        <v>0</v>
      </c>
      <c r="AD593" s="105">
        <f t="shared" si="13"/>
        <v>0</v>
      </c>
      <c r="AE593" s="105">
        <f t="shared" si="13"/>
        <v>0</v>
      </c>
      <c r="AF593" s="105">
        <f t="shared" si="13"/>
        <v>0</v>
      </c>
      <c r="AG593" s="105">
        <f t="shared" si="13"/>
        <v>0</v>
      </c>
      <c r="AH593" s="105">
        <f t="shared" si="13"/>
        <v>0</v>
      </c>
      <c r="AI593" s="105">
        <f t="shared" si="13"/>
        <v>0</v>
      </c>
      <c r="AJ593" s="105">
        <f t="shared" si="13"/>
        <v>0</v>
      </c>
      <c r="AK593" s="105">
        <f t="shared" si="13"/>
        <v>3</v>
      </c>
      <c r="AL593" s="105">
        <f t="shared" si="13"/>
        <v>0</v>
      </c>
      <c r="AM593" s="105">
        <f t="shared" si="13"/>
        <v>0</v>
      </c>
      <c r="AN593" s="105">
        <f t="shared" si="13"/>
        <v>0</v>
      </c>
      <c r="AO593" s="105">
        <f t="shared" si="13"/>
        <v>0</v>
      </c>
      <c r="AP593" s="105">
        <f t="shared" si="13"/>
        <v>0</v>
      </c>
      <c r="AQ593" s="105">
        <f t="shared" si="13"/>
        <v>0</v>
      </c>
      <c r="AR593" s="105">
        <f t="shared" si="13"/>
        <v>0</v>
      </c>
      <c r="AS593" s="105">
        <f t="shared" si="13"/>
        <v>1</v>
      </c>
      <c r="AT593" s="105">
        <f t="shared" si="13"/>
        <v>0</v>
      </c>
      <c r="AU593" s="105">
        <f t="shared" si="13"/>
        <v>0</v>
      </c>
      <c r="AV593" s="105">
        <f t="shared" si="13"/>
        <v>0</v>
      </c>
    </row>
    <row r="594" spans="1:48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</row>
    <row r="595" spans="1:48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</row>
    <row r="596" spans="1:48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</row>
    <row r="597" spans="1:48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</row>
    <row r="598" spans="1:48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</row>
    <row r="599" spans="1:48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</row>
    <row r="600" spans="1:48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</row>
    <row r="601" spans="1:48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</row>
    <row r="602" spans="1:48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</row>
    <row r="603" spans="1:48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</row>
    <row r="604" spans="1:48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</row>
    <row r="605" spans="1:48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4</v>
      </c>
      <c r="F605" s="107">
        <v>3</v>
      </c>
      <c r="G605" s="107"/>
      <c r="H605" s="107"/>
      <c r="I605" s="107">
        <v>1</v>
      </c>
      <c r="J605" s="107"/>
      <c r="K605" s="107"/>
      <c r="L605" s="107"/>
      <c r="M605" s="107"/>
      <c r="N605" s="107"/>
      <c r="O605" s="107"/>
      <c r="P605" s="107"/>
      <c r="Q605" s="107">
        <v>1</v>
      </c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>
        <v>3</v>
      </c>
      <c r="AL605" s="107"/>
      <c r="AM605" s="107"/>
      <c r="AN605" s="107"/>
      <c r="AO605" s="107"/>
      <c r="AP605" s="107"/>
      <c r="AQ605" s="107"/>
      <c r="AR605" s="107"/>
      <c r="AS605" s="107">
        <v>1</v>
      </c>
      <c r="AT605" s="107"/>
      <c r="AU605" s="105"/>
      <c r="AV605" s="105"/>
    </row>
    <row r="606" spans="1:48" s="104" customFormat="1" ht="45.4" hidden="1" customHeight="1" x14ac:dyDescent="0.2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</row>
    <row r="607" spans="1:48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</row>
    <row r="608" spans="1:48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</row>
    <row r="609" spans="1:48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</row>
    <row r="610" spans="1:48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</row>
    <row r="611" spans="1:48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</row>
    <row r="612" spans="1:48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</row>
    <row r="613" spans="1:48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</row>
    <row r="614" spans="1:48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</row>
    <row r="615" spans="1:48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</row>
    <row r="616" spans="1:48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</row>
    <row r="617" spans="1:48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</row>
    <row r="618" spans="1:48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</row>
    <row r="619" spans="1:48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</row>
    <row r="620" spans="1:48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</row>
    <row r="621" spans="1:48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</row>
    <row r="622" spans="1:48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</row>
    <row r="623" spans="1:48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</row>
    <row r="624" spans="1:48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</row>
    <row r="625" spans="1:48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</row>
    <row r="626" spans="1:48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</row>
    <row r="627" spans="1:48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</row>
    <row r="628" spans="1:48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</row>
    <row r="629" spans="1:48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</row>
    <row r="630" spans="1:48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</row>
    <row r="631" spans="1:48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</row>
    <row r="632" spans="1:48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</row>
    <row r="633" spans="1:48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</row>
    <row r="634" spans="1:48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</row>
    <row r="635" spans="1:48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</row>
    <row r="636" spans="1:48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</row>
    <row r="637" spans="1:48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</row>
    <row r="638" spans="1:48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</row>
    <row r="639" spans="1:48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</row>
    <row r="640" spans="1:48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</row>
    <row r="641" spans="1:48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</row>
    <row r="642" spans="1:48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</row>
    <row r="643" spans="1:48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</row>
    <row r="644" spans="1:48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</row>
    <row r="645" spans="1:48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</row>
    <row r="646" spans="1:48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</row>
    <row r="647" spans="1:48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</row>
    <row r="648" spans="1:48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</row>
    <row r="649" spans="1:48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</row>
    <row r="650" spans="1:48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</row>
    <row r="651" spans="1:48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</row>
    <row r="652" spans="1:48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</row>
    <row r="653" spans="1:48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</row>
    <row r="654" spans="1:48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</row>
    <row r="655" spans="1:48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</row>
    <row r="656" spans="1:48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</row>
    <row r="657" spans="1:48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V657" si="14">SUM(E658:E680)</f>
        <v>0</v>
      </c>
      <c r="F657" s="105">
        <f t="shared" si="14"/>
        <v>0</v>
      </c>
      <c r="G657" s="105">
        <f t="shared" si="14"/>
        <v>0</v>
      </c>
      <c r="H657" s="105">
        <f t="shared" si="14"/>
        <v>0</v>
      </c>
      <c r="I657" s="105">
        <f t="shared" si="14"/>
        <v>0</v>
      </c>
      <c r="J657" s="105">
        <f t="shared" si="14"/>
        <v>0</v>
      </c>
      <c r="K657" s="105">
        <f t="shared" si="14"/>
        <v>0</v>
      </c>
      <c r="L657" s="105">
        <f t="shared" si="14"/>
        <v>0</v>
      </c>
      <c r="M657" s="105">
        <f t="shared" si="14"/>
        <v>0</v>
      </c>
      <c r="N657" s="105">
        <f t="shared" si="14"/>
        <v>0</v>
      </c>
      <c r="O657" s="105">
        <f t="shared" si="14"/>
        <v>0</v>
      </c>
      <c r="P657" s="105">
        <f t="shared" si="14"/>
        <v>0</v>
      </c>
      <c r="Q657" s="105">
        <f t="shared" si="14"/>
        <v>0</v>
      </c>
      <c r="R657" s="105">
        <f t="shared" si="14"/>
        <v>0</v>
      </c>
      <c r="S657" s="105">
        <f t="shared" si="14"/>
        <v>0</v>
      </c>
      <c r="T657" s="105">
        <f t="shared" si="14"/>
        <v>0</v>
      </c>
      <c r="U657" s="105">
        <f t="shared" si="14"/>
        <v>0</v>
      </c>
      <c r="V657" s="105">
        <f t="shared" si="14"/>
        <v>0</v>
      </c>
      <c r="W657" s="105">
        <f t="shared" si="14"/>
        <v>0</v>
      </c>
      <c r="X657" s="105">
        <f t="shared" si="14"/>
        <v>0</v>
      </c>
      <c r="Y657" s="105">
        <f t="shared" si="14"/>
        <v>0</v>
      </c>
      <c r="Z657" s="105">
        <f t="shared" si="14"/>
        <v>0</v>
      </c>
      <c r="AA657" s="105">
        <f t="shared" si="14"/>
        <v>0</v>
      </c>
      <c r="AB657" s="105">
        <f t="shared" si="14"/>
        <v>0</v>
      </c>
      <c r="AC657" s="105">
        <f t="shared" si="14"/>
        <v>0</v>
      </c>
      <c r="AD657" s="105">
        <f t="shared" si="14"/>
        <v>0</v>
      </c>
      <c r="AE657" s="105">
        <f t="shared" si="14"/>
        <v>0</v>
      </c>
      <c r="AF657" s="105">
        <f t="shared" si="14"/>
        <v>0</v>
      </c>
      <c r="AG657" s="105">
        <f t="shared" si="14"/>
        <v>0</v>
      </c>
      <c r="AH657" s="105">
        <f t="shared" si="14"/>
        <v>0</v>
      </c>
      <c r="AI657" s="105">
        <f t="shared" si="14"/>
        <v>0</v>
      </c>
      <c r="AJ657" s="105">
        <f t="shared" si="14"/>
        <v>0</v>
      </c>
      <c r="AK657" s="105">
        <f t="shared" si="14"/>
        <v>0</v>
      </c>
      <c r="AL657" s="105">
        <f t="shared" si="14"/>
        <v>0</v>
      </c>
      <c r="AM657" s="105">
        <f t="shared" si="14"/>
        <v>0</v>
      </c>
      <c r="AN657" s="105">
        <f t="shared" si="14"/>
        <v>0</v>
      </c>
      <c r="AO657" s="105">
        <f t="shared" si="14"/>
        <v>0</v>
      </c>
      <c r="AP657" s="105">
        <f t="shared" si="14"/>
        <v>0</v>
      </c>
      <c r="AQ657" s="105">
        <f t="shared" si="14"/>
        <v>0</v>
      </c>
      <c r="AR657" s="105">
        <f t="shared" si="14"/>
        <v>0</v>
      </c>
      <c r="AS657" s="105">
        <f t="shared" si="14"/>
        <v>0</v>
      </c>
      <c r="AT657" s="105">
        <f t="shared" si="14"/>
        <v>0</v>
      </c>
      <c r="AU657" s="105">
        <f t="shared" si="14"/>
        <v>0</v>
      </c>
      <c r="AV657" s="105">
        <f t="shared" si="14"/>
        <v>0</v>
      </c>
    </row>
    <row r="658" spans="1:48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</row>
    <row r="659" spans="1:48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</row>
    <row r="660" spans="1:48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</row>
    <row r="661" spans="1:48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</row>
    <row r="662" spans="1:48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</row>
    <row r="663" spans="1:48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</row>
    <row r="664" spans="1:48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</row>
    <row r="665" spans="1:48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</row>
    <row r="666" spans="1:48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</row>
    <row r="667" spans="1:48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</row>
    <row r="668" spans="1:48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</row>
    <row r="669" spans="1:48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</row>
    <row r="670" spans="1:48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</row>
    <row r="671" spans="1:48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</row>
    <row r="672" spans="1:48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</row>
    <row r="673" spans="1:48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</row>
    <row r="674" spans="1:48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</row>
    <row r="675" spans="1:48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</row>
    <row r="676" spans="1:48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</row>
    <row r="677" spans="1:48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</row>
    <row r="678" spans="1:48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</row>
    <row r="679" spans="1:48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</row>
    <row r="680" spans="1:48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</row>
    <row r="681" spans="1:48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V681" si="15">SUM(E682:E746)</f>
        <v>0</v>
      </c>
      <c r="F681" s="145">
        <f t="shared" si="15"/>
        <v>0</v>
      </c>
      <c r="G681" s="145">
        <f t="shared" si="15"/>
        <v>0</v>
      </c>
      <c r="H681" s="145">
        <f t="shared" si="15"/>
        <v>0</v>
      </c>
      <c r="I681" s="145">
        <f t="shared" si="15"/>
        <v>0</v>
      </c>
      <c r="J681" s="145">
        <f t="shared" si="15"/>
        <v>0</v>
      </c>
      <c r="K681" s="145">
        <f t="shared" si="15"/>
        <v>0</v>
      </c>
      <c r="L681" s="145">
        <f t="shared" si="15"/>
        <v>0</v>
      </c>
      <c r="M681" s="145">
        <f t="shared" si="15"/>
        <v>0</v>
      </c>
      <c r="N681" s="145">
        <f t="shared" si="15"/>
        <v>0</v>
      </c>
      <c r="O681" s="145">
        <f t="shared" si="15"/>
        <v>0</v>
      </c>
      <c r="P681" s="145">
        <f t="shared" si="15"/>
        <v>0</v>
      </c>
      <c r="Q681" s="145">
        <f t="shared" si="15"/>
        <v>0</v>
      </c>
      <c r="R681" s="145">
        <f t="shared" si="15"/>
        <v>0</v>
      </c>
      <c r="S681" s="145">
        <f t="shared" si="15"/>
        <v>0</v>
      </c>
      <c r="T681" s="145">
        <f t="shared" si="15"/>
        <v>0</v>
      </c>
      <c r="U681" s="145">
        <f t="shared" si="15"/>
        <v>0</v>
      </c>
      <c r="V681" s="145">
        <f t="shared" si="15"/>
        <v>0</v>
      </c>
      <c r="W681" s="145">
        <f t="shared" si="15"/>
        <v>0</v>
      </c>
      <c r="X681" s="145">
        <f t="shared" si="15"/>
        <v>0</v>
      </c>
      <c r="Y681" s="145">
        <f t="shared" si="15"/>
        <v>0</v>
      </c>
      <c r="Z681" s="145">
        <f t="shared" si="15"/>
        <v>0</v>
      </c>
      <c r="AA681" s="145">
        <f t="shared" si="15"/>
        <v>0</v>
      </c>
      <c r="AB681" s="145">
        <f t="shared" si="15"/>
        <v>0</v>
      </c>
      <c r="AC681" s="145">
        <f t="shared" si="15"/>
        <v>0</v>
      </c>
      <c r="AD681" s="145">
        <f t="shared" si="15"/>
        <v>0</v>
      </c>
      <c r="AE681" s="145">
        <f t="shared" si="15"/>
        <v>0</v>
      </c>
      <c r="AF681" s="145">
        <f t="shared" si="15"/>
        <v>0</v>
      </c>
      <c r="AG681" s="145">
        <f t="shared" si="15"/>
        <v>0</v>
      </c>
      <c r="AH681" s="145">
        <f t="shared" si="15"/>
        <v>0</v>
      </c>
      <c r="AI681" s="145">
        <f t="shared" si="15"/>
        <v>0</v>
      </c>
      <c r="AJ681" s="145">
        <f t="shared" si="15"/>
        <v>0</v>
      </c>
      <c r="AK681" s="145">
        <f t="shared" si="15"/>
        <v>0</v>
      </c>
      <c r="AL681" s="145">
        <f t="shared" si="15"/>
        <v>0</v>
      </c>
      <c r="AM681" s="145">
        <f t="shared" si="15"/>
        <v>0</v>
      </c>
      <c r="AN681" s="145">
        <f t="shared" si="15"/>
        <v>0</v>
      </c>
      <c r="AO681" s="145">
        <f t="shared" si="15"/>
        <v>0</v>
      </c>
      <c r="AP681" s="145">
        <f t="shared" si="15"/>
        <v>0</v>
      </c>
      <c r="AQ681" s="145">
        <f t="shared" si="15"/>
        <v>0</v>
      </c>
      <c r="AR681" s="145">
        <f t="shared" si="15"/>
        <v>0</v>
      </c>
      <c r="AS681" s="145">
        <f t="shared" si="15"/>
        <v>0</v>
      </c>
      <c r="AT681" s="145">
        <f t="shared" si="15"/>
        <v>0</v>
      </c>
      <c r="AU681" s="145">
        <f t="shared" si="15"/>
        <v>0</v>
      </c>
      <c r="AV681" s="145">
        <f t="shared" si="15"/>
        <v>0</v>
      </c>
    </row>
    <row r="682" spans="1:48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</row>
    <row r="683" spans="1:48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</row>
    <row r="684" spans="1:48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</row>
    <row r="685" spans="1:48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</row>
    <row r="686" spans="1:48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</row>
    <row r="687" spans="1:48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</row>
    <row r="688" spans="1:48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</row>
    <row r="689" spans="1:48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</row>
    <row r="690" spans="1:48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</row>
    <row r="691" spans="1:48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</row>
    <row r="692" spans="1:48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</row>
    <row r="693" spans="1:48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</row>
    <row r="694" spans="1:48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</row>
    <row r="695" spans="1:48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</row>
    <row r="696" spans="1:48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</row>
    <row r="697" spans="1:48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</row>
    <row r="698" spans="1:48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</row>
    <row r="699" spans="1:48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</row>
    <row r="700" spans="1:48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</row>
    <row r="701" spans="1:48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</row>
    <row r="702" spans="1:48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</row>
    <row r="703" spans="1:48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</row>
    <row r="704" spans="1:48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</row>
    <row r="705" spans="1:48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</row>
    <row r="706" spans="1:48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</row>
    <row r="707" spans="1:48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</row>
    <row r="708" spans="1:48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</row>
    <row r="709" spans="1:48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</row>
    <row r="710" spans="1:48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</row>
    <row r="711" spans="1:48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</row>
    <row r="712" spans="1:48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</row>
    <row r="713" spans="1:48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</row>
    <row r="714" spans="1:48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</row>
    <row r="715" spans="1:48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</row>
    <row r="716" spans="1:48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</row>
    <row r="717" spans="1:48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</row>
    <row r="718" spans="1:48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</row>
    <row r="719" spans="1:48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</row>
    <row r="720" spans="1:48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</row>
    <row r="721" spans="1:48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</row>
    <row r="722" spans="1:48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</row>
    <row r="723" spans="1:48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</row>
    <row r="724" spans="1:48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</row>
    <row r="725" spans="1:48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</row>
    <row r="726" spans="1:48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</row>
    <row r="727" spans="1:48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</row>
    <row r="728" spans="1:48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</row>
    <row r="729" spans="1:48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</row>
    <row r="730" spans="1:48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</row>
    <row r="731" spans="1:48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</row>
    <row r="732" spans="1:48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</row>
    <row r="733" spans="1:48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</row>
    <row r="734" spans="1:48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</row>
    <row r="735" spans="1:48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</row>
    <row r="736" spans="1:48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</row>
    <row r="737" spans="1:48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</row>
    <row r="738" spans="1:48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</row>
    <row r="739" spans="1:48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</row>
    <row r="740" spans="1:48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</row>
    <row r="741" spans="1:48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</row>
    <row r="742" spans="1:48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</row>
    <row r="743" spans="1:48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</row>
    <row r="744" spans="1:48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</row>
    <row r="745" spans="1:48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</row>
    <row r="746" spans="1:48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</row>
    <row r="747" spans="1:48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V747" si="16">SUM(E748:E759)</f>
        <v>0</v>
      </c>
      <c r="F747" s="105">
        <f t="shared" si="16"/>
        <v>0</v>
      </c>
      <c r="G747" s="105">
        <f t="shared" si="16"/>
        <v>0</v>
      </c>
      <c r="H747" s="105">
        <f t="shared" si="16"/>
        <v>0</v>
      </c>
      <c r="I747" s="105">
        <f t="shared" si="16"/>
        <v>0</v>
      </c>
      <c r="J747" s="105">
        <f t="shared" si="16"/>
        <v>0</v>
      </c>
      <c r="K747" s="105">
        <f t="shared" si="16"/>
        <v>0</v>
      </c>
      <c r="L747" s="105">
        <f t="shared" si="16"/>
        <v>0</v>
      </c>
      <c r="M747" s="105">
        <f t="shared" si="16"/>
        <v>0</v>
      </c>
      <c r="N747" s="105">
        <f t="shared" si="16"/>
        <v>0</v>
      </c>
      <c r="O747" s="105">
        <f t="shared" si="16"/>
        <v>0</v>
      </c>
      <c r="P747" s="105">
        <f t="shared" si="16"/>
        <v>0</v>
      </c>
      <c r="Q747" s="105">
        <f t="shared" si="16"/>
        <v>0</v>
      </c>
      <c r="R747" s="105">
        <f t="shared" si="16"/>
        <v>0</v>
      </c>
      <c r="S747" s="105">
        <f t="shared" si="16"/>
        <v>0</v>
      </c>
      <c r="T747" s="105">
        <f t="shared" si="16"/>
        <v>0</v>
      </c>
      <c r="U747" s="105">
        <f t="shared" si="16"/>
        <v>0</v>
      </c>
      <c r="V747" s="105">
        <f t="shared" si="16"/>
        <v>0</v>
      </c>
      <c r="W747" s="105">
        <f t="shared" si="16"/>
        <v>0</v>
      </c>
      <c r="X747" s="105">
        <f t="shared" si="16"/>
        <v>0</v>
      </c>
      <c r="Y747" s="105">
        <f t="shared" si="16"/>
        <v>0</v>
      </c>
      <c r="Z747" s="105">
        <f t="shared" si="16"/>
        <v>0</v>
      </c>
      <c r="AA747" s="105">
        <f t="shared" si="16"/>
        <v>0</v>
      </c>
      <c r="AB747" s="105">
        <f t="shared" si="16"/>
        <v>0</v>
      </c>
      <c r="AC747" s="105">
        <f t="shared" si="16"/>
        <v>0</v>
      </c>
      <c r="AD747" s="105">
        <f t="shared" si="16"/>
        <v>0</v>
      </c>
      <c r="AE747" s="105">
        <f t="shared" si="16"/>
        <v>0</v>
      </c>
      <c r="AF747" s="105">
        <f t="shared" si="16"/>
        <v>0</v>
      </c>
      <c r="AG747" s="105">
        <f t="shared" si="16"/>
        <v>0</v>
      </c>
      <c r="AH747" s="105">
        <f t="shared" si="16"/>
        <v>0</v>
      </c>
      <c r="AI747" s="105">
        <f t="shared" si="16"/>
        <v>0</v>
      </c>
      <c r="AJ747" s="105">
        <f t="shared" si="16"/>
        <v>0</v>
      </c>
      <c r="AK747" s="105">
        <f t="shared" si="16"/>
        <v>0</v>
      </c>
      <c r="AL747" s="105">
        <f t="shared" si="16"/>
        <v>0</v>
      </c>
      <c r="AM747" s="105">
        <f t="shared" si="16"/>
        <v>0</v>
      </c>
      <c r="AN747" s="105">
        <f t="shared" si="16"/>
        <v>0</v>
      </c>
      <c r="AO747" s="105">
        <f t="shared" si="16"/>
        <v>0</v>
      </c>
      <c r="AP747" s="105">
        <f t="shared" si="16"/>
        <v>0</v>
      </c>
      <c r="AQ747" s="105">
        <f t="shared" si="16"/>
        <v>0</v>
      </c>
      <c r="AR747" s="105">
        <f t="shared" si="16"/>
        <v>0</v>
      </c>
      <c r="AS747" s="105">
        <f t="shared" si="16"/>
        <v>0</v>
      </c>
      <c r="AT747" s="105">
        <f t="shared" si="16"/>
        <v>0</v>
      </c>
      <c r="AU747" s="105">
        <f t="shared" si="16"/>
        <v>0</v>
      </c>
      <c r="AV747" s="105">
        <f t="shared" si="16"/>
        <v>0</v>
      </c>
    </row>
    <row r="748" spans="1:48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</row>
    <row r="749" spans="1:48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</row>
    <row r="750" spans="1:48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</row>
    <row r="751" spans="1:48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</row>
    <row r="752" spans="1:48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</row>
    <row r="753" spans="1:48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</row>
    <row r="754" spans="1:48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</row>
    <row r="755" spans="1:48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</row>
    <row r="756" spans="1:48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</row>
    <row r="757" spans="1:48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</row>
    <row r="758" spans="1:48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</row>
    <row r="759" spans="1:48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</row>
    <row r="760" spans="1:48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V760" si="17">SUM(E761:E817)</f>
        <v>1</v>
      </c>
      <c r="F760" s="105">
        <f t="shared" si="17"/>
        <v>0</v>
      </c>
      <c r="G760" s="105">
        <f t="shared" si="17"/>
        <v>0</v>
      </c>
      <c r="H760" s="105">
        <f t="shared" si="17"/>
        <v>0</v>
      </c>
      <c r="I760" s="105">
        <f t="shared" si="17"/>
        <v>1</v>
      </c>
      <c r="J760" s="105">
        <f t="shared" si="17"/>
        <v>0</v>
      </c>
      <c r="K760" s="105">
        <f t="shared" si="17"/>
        <v>0</v>
      </c>
      <c r="L760" s="105">
        <f t="shared" si="17"/>
        <v>0</v>
      </c>
      <c r="M760" s="105">
        <f t="shared" si="17"/>
        <v>0</v>
      </c>
      <c r="N760" s="105">
        <f t="shared" si="17"/>
        <v>0</v>
      </c>
      <c r="O760" s="105">
        <f t="shared" si="17"/>
        <v>0</v>
      </c>
      <c r="P760" s="105">
        <f t="shared" si="17"/>
        <v>0</v>
      </c>
      <c r="Q760" s="105">
        <f t="shared" si="17"/>
        <v>1</v>
      </c>
      <c r="R760" s="105">
        <f t="shared" si="17"/>
        <v>0</v>
      </c>
      <c r="S760" s="105">
        <f t="shared" si="17"/>
        <v>0</v>
      </c>
      <c r="T760" s="105">
        <f t="shared" si="17"/>
        <v>0</v>
      </c>
      <c r="U760" s="105">
        <f t="shared" si="17"/>
        <v>0</v>
      </c>
      <c r="V760" s="105">
        <f t="shared" si="17"/>
        <v>0</v>
      </c>
      <c r="W760" s="105">
        <f t="shared" si="17"/>
        <v>0</v>
      </c>
      <c r="X760" s="105">
        <f t="shared" si="17"/>
        <v>0</v>
      </c>
      <c r="Y760" s="105">
        <f t="shared" si="17"/>
        <v>0</v>
      </c>
      <c r="Z760" s="105">
        <f t="shared" si="17"/>
        <v>0</v>
      </c>
      <c r="AA760" s="105">
        <f t="shared" si="17"/>
        <v>0</v>
      </c>
      <c r="AB760" s="105">
        <f t="shared" si="17"/>
        <v>0</v>
      </c>
      <c r="AC760" s="105">
        <f t="shared" si="17"/>
        <v>0</v>
      </c>
      <c r="AD760" s="105">
        <f t="shared" si="17"/>
        <v>0</v>
      </c>
      <c r="AE760" s="105">
        <f t="shared" si="17"/>
        <v>0</v>
      </c>
      <c r="AF760" s="105">
        <f t="shared" si="17"/>
        <v>0</v>
      </c>
      <c r="AG760" s="105">
        <f t="shared" si="17"/>
        <v>0</v>
      </c>
      <c r="AH760" s="105">
        <f t="shared" si="17"/>
        <v>0</v>
      </c>
      <c r="AI760" s="105">
        <f t="shared" si="17"/>
        <v>0</v>
      </c>
      <c r="AJ760" s="105">
        <f t="shared" si="17"/>
        <v>0</v>
      </c>
      <c r="AK760" s="105">
        <f t="shared" si="17"/>
        <v>0</v>
      </c>
      <c r="AL760" s="105">
        <f t="shared" si="17"/>
        <v>0</v>
      </c>
      <c r="AM760" s="105">
        <f t="shared" si="17"/>
        <v>0</v>
      </c>
      <c r="AN760" s="105">
        <f t="shared" si="17"/>
        <v>0</v>
      </c>
      <c r="AO760" s="105">
        <f t="shared" si="17"/>
        <v>0</v>
      </c>
      <c r="AP760" s="105">
        <f t="shared" si="17"/>
        <v>0</v>
      </c>
      <c r="AQ760" s="105">
        <f t="shared" si="17"/>
        <v>0</v>
      </c>
      <c r="AR760" s="105">
        <f t="shared" si="17"/>
        <v>0</v>
      </c>
      <c r="AS760" s="105">
        <f t="shared" si="17"/>
        <v>0</v>
      </c>
      <c r="AT760" s="105">
        <f t="shared" si="17"/>
        <v>0</v>
      </c>
      <c r="AU760" s="105">
        <f t="shared" si="17"/>
        <v>0</v>
      </c>
      <c r="AV760" s="105">
        <f t="shared" si="17"/>
        <v>0</v>
      </c>
    </row>
    <row r="761" spans="1:48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</row>
    <row r="762" spans="1:48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</row>
    <row r="763" spans="1:48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</row>
    <row r="764" spans="1:48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</row>
    <row r="765" spans="1:48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</row>
    <row r="766" spans="1:48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</row>
    <row r="767" spans="1:48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</row>
    <row r="768" spans="1:48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</row>
    <row r="769" spans="1:48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</row>
    <row r="770" spans="1:48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</row>
    <row r="771" spans="1:48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</row>
    <row r="772" spans="1:48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</row>
    <row r="773" spans="1:48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</row>
    <row r="774" spans="1:48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</row>
    <row r="775" spans="1:48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</row>
    <row r="776" spans="1:48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</row>
    <row r="777" spans="1:48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</row>
    <row r="778" spans="1:48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</row>
    <row r="779" spans="1:48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</row>
    <row r="780" spans="1:48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</row>
    <row r="781" spans="1:48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</row>
    <row r="782" spans="1:48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</row>
    <row r="783" spans="1:48" s="104" customFormat="1" ht="22.5" customHeight="1" x14ac:dyDescent="0.2">
      <c r="A783" s="63">
        <v>771</v>
      </c>
      <c r="B783" s="6" t="s">
        <v>1227</v>
      </c>
      <c r="C783" s="64" t="s">
        <v>1225</v>
      </c>
      <c r="D783" s="64"/>
      <c r="E783" s="107">
        <v>1</v>
      </c>
      <c r="F783" s="107"/>
      <c r="G783" s="107"/>
      <c r="H783" s="107"/>
      <c r="I783" s="107">
        <v>1</v>
      </c>
      <c r="J783" s="107"/>
      <c r="K783" s="107"/>
      <c r="L783" s="107"/>
      <c r="M783" s="107"/>
      <c r="N783" s="107"/>
      <c r="O783" s="107"/>
      <c r="P783" s="107"/>
      <c r="Q783" s="107">
        <v>1</v>
      </c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</row>
    <row r="784" spans="1:48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</row>
    <row r="785" spans="1:48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</row>
    <row r="786" spans="1:48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</row>
    <row r="787" spans="1:48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</row>
    <row r="788" spans="1:48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</row>
    <row r="789" spans="1:48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</row>
    <row r="790" spans="1:48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</row>
    <row r="791" spans="1:48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</row>
    <row r="792" spans="1:48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</row>
    <row r="793" spans="1:48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</row>
    <row r="794" spans="1:48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</row>
    <row r="795" spans="1:48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</row>
    <row r="796" spans="1:48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</row>
    <row r="797" spans="1:48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</row>
    <row r="798" spans="1:48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</row>
    <row r="799" spans="1:48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</row>
    <row r="800" spans="1:48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</row>
    <row r="801" spans="1:48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</row>
    <row r="802" spans="1:48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</row>
    <row r="803" spans="1:48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</row>
    <row r="804" spans="1:48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</row>
    <row r="805" spans="1:48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</row>
    <row r="806" spans="1:48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</row>
    <row r="807" spans="1:48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</row>
    <row r="808" spans="1:48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</row>
    <row r="809" spans="1:48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</row>
    <row r="810" spans="1:48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</row>
    <row r="811" spans="1:48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</row>
    <row r="812" spans="1:48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</row>
    <row r="813" spans="1:48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</row>
    <row r="814" spans="1:48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</row>
    <row r="815" spans="1:48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</row>
    <row r="816" spans="1:48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</row>
    <row r="817" spans="1:48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</row>
    <row r="818" spans="1:48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V818" si="18">SUM(E819:E883)</f>
        <v>0</v>
      </c>
      <c r="F818" s="145">
        <f t="shared" si="18"/>
        <v>0</v>
      </c>
      <c r="G818" s="145">
        <f t="shared" si="18"/>
        <v>0</v>
      </c>
      <c r="H818" s="145">
        <f t="shared" si="18"/>
        <v>0</v>
      </c>
      <c r="I818" s="145">
        <f t="shared" si="18"/>
        <v>0</v>
      </c>
      <c r="J818" s="145">
        <f t="shared" si="18"/>
        <v>0</v>
      </c>
      <c r="K818" s="145">
        <f t="shared" si="18"/>
        <v>0</v>
      </c>
      <c r="L818" s="145">
        <f t="shared" si="18"/>
        <v>0</v>
      </c>
      <c r="M818" s="145">
        <f t="shared" si="18"/>
        <v>0</v>
      </c>
      <c r="N818" s="145">
        <f t="shared" si="18"/>
        <v>0</v>
      </c>
      <c r="O818" s="145">
        <f t="shared" si="18"/>
        <v>0</v>
      </c>
      <c r="P818" s="145">
        <f t="shared" si="18"/>
        <v>0</v>
      </c>
      <c r="Q818" s="145">
        <f t="shared" si="18"/>
        <v>0</v>
      </c>
      <c r="R818" s="145">
        <f t="shared" si="18"/>
        <v>0</v>
      </c>
      <c r="S818" s="145">
        <f t="shared" si="18"/>
        <v>0</v>
      </c>
      <c r="T818" s="145">
        <f t="shared" si="18"/>
        <v>0</v>
      </c>
      <c r="U818" s="145">
        <f t="shared" si="18"/>
        <v>0</v>
      </c>
      <c r="V818" s="145">
        <f t="shared" si="18"/>
        <v>0</v>
      </c>
      <c r="W818" s="145">
        <f t="shared" si="18"/>
        <v>0</v>
      </c>
      <c r="X818" s="145">
        <f t="shared" si="18"/>
        <v>0</v>
      </c>
      <c r="Y818" s="145">
        <f t="shared" si="18"/>
        <v>0</v>
      </c>
      <c r="Z818" s="145">
        <f t="shared" si="18"/>
        <v>0</v>
      </c>
      <c r="AA818" s="145">
        <f t="shared" si="18"/>
        <v>0</v>
      </c>
      <c r="AB818" s="145">
        <f t="shared" si="18"/>
        <v>0</v>
      </c>
      <c r="AC818" s="145">
        <f t="shared" si="18"/>
        <v>0</v>
      </c>
      <c r="AD818" s="145">
        <f t="shared" si="18"/>
        <v>0</v>
      </c>
      <c r="AE818" s="145">
        <f t="shared" si="18"/>
        <v>0</v>
      </c>
      <c r="AF818" s="145">
        <f t="shared" si="18"/>
        <v>0</v>
      </c>
      <c r="AG818" s="145">
        <f t="shared" si="18"/>
        <v>0</v>
      </c>
      <c r="AH818" s="145">
        <f t="shared" si="18"/>
        <v>0</v>
      </c>
      <c r="AI818" s="145">
        <f t="shared" si="18"/>
        <v>0</v>
      </c>
      <c r="AJ818" s="145">
        <f t="shared" si="18"/>
        <v>0</v>
      </c>
      <c r="AK818" s="145">
        <f t="shared" si="18"/>
        <v>0</v>
      </c>
      <c r="AL818" s="145">
        <f t="shared" si="18"/>
        <v>0</v>
      </c>
      <c r="AM818" s="145">
        <f t="shared" si="18"/>
        <v>0</v>
      </c>
      <c r="AN818" s="145">
        <f t="shared" si="18"/>
        <v>0</v>
      </c>
      <c r="AO818" s="145">
        <f t="shared" si="18"/>
        <v>0</v>
      </c>
      <c r="AP818" s="145">
        <f t="shared" si="18"/>
        <v>0</v>
      </c>
      <c r="AQ818" s="145">
        <f t="shared" si="18"/>
        <v>0</v>
      </c>
      <c r="AR818" s="145">
        <f t="shared" si="18"/>
        <v>0</v>
      </c>
      <c r="AS818" s="145">
        <f t="shared" si="18"/>
        <v>0</v>
      </c>
      <c r="AT818" s="145">
        <f t="shared" si="18"/>
        <v>0</v>
      </c>
      <c r="AU818" s="145">
        <f t="shared" si="18"/>
        <v>0</v>
      </c>
      <c r="AV818" s="145">
        <f t="shared" si="18"/>
        <v>0</v>
      </c>
    </row>
    <row r="819" spans="1:48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</row>
    <row r="820" spans="1:48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</row>
    <row r="821" spans="1:48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</row>
    <row r="822" spans="1:48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</row>
    <row r="823" spans="1:48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</row>
    <row r="824" spans="1:48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</row>
    <row r="825" spans="1:48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</row>
    <row r="826" spans="1:48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</row>
    <row r="827" spans="1:48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</row>
    <row r="828" spans="1:48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</row>
    <row r="829" spans="1:48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</row>
    <row r="830" spans="1:48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</row>
    <row r="831" spans="1:48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</row>
    <row r="832" spans="1:48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</row>
    <row r="833" spans="1:48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</row>
    <row r="834" spans="1:48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</row>
    <row r="835" spans="1:48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</row>
    <row r="836" spans="1:48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</row>
    <row r="837" spans="1:48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</row>
    <row r="838" spans="1:48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</row>
    <row r="839" spans="1:48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</row>
    <row r="840" spans="1:48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</row>
    <row r="841" spans="1:48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</row>
    <row r="842" spans="1:48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</row>
    <row r="843" spans="1:48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</row>
    <row r="844" spans="1:48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</row>
    <row r="845" spans="1:48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</row>
    <row r="846" spans="1:48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</row>
    <row r="847" spans="1:48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</row>
    <row r="848" spans="1:48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</row>
    <row r="849" spans="1:48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</row>
    <row r="850" spans="1:48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</row>
    <row r="851" spans="1:48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</row>
    <row r="852" spans="1:48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</row>
    <row r="853" spans="1:48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</row>
    <row r="854" spans="1:48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</row>
    <row r="855" spans="1:48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</row>
    <row r="856" spans="1:48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</row>
    <row r="857" spans="1:48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</row>
    <row r="858" spans="1:48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</row>
    <row r="859" spans="1:48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</row>
    <row r="860" spans="1:48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</row>
    <row r="861" spans="1:48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</row>
    <row r="862" spans="1:48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</row>
    <row r="863" spans="1:48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</row>
    <row r="864" spans="1:48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</row>
    <row r="865" spans="1:48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</row>
    <row r="866" spans="1:48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</row>
    <row r="867" spans="1:48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</row>
    <row r="868" spans="1:48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</row>
    <row r="869" spans="1:48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</row>
    <row r="870" spans="1:48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</row>
    <row r="871" spans="1:48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</row>
    <row r="872" spans="1:48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</row>
    <row r="873" spans="1:48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</row>
    <row r="874" spans="1:48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</row>
    <row r="875" spans="1:48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</row>
    <row r="876" spans="1:48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</row>
    <row r="877" spans="1:48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</row>
    <row r="878" spans="1:48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</row>
    <row r="879" spans="1:48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</row>
    <row r="880" spans="1:48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</row>
    <row r="881" spans="1:48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</row>
    <row r="882" spans="1:48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</row>
    <row r="883" spans="1:48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</row>
    <row r="884" spans="1:48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V884" si="19">SUM(E885:E988)</f>
        <v>0</v>
      </c>
      <c r="F884" s="105">
        <f t="shared" si="19"/>
        <v>0</v>
      </c>
      <c r="G884" s="105">
        <f t="shared" si="19"/>
        <v>0</v>
      </c>
      <c r="H884" s="105">
        <f t="shared" si="19"/>
        <v>0</v>
      </c>
      <c r="I884" s="105">
        <f t="shared" si="19"/>
        <v>0</v>
      </c>
      <c r="J884" s="105">
        <f t="shared" si="19"/>
        <v>0</v>
      </c>
      <c r="K884" s="105">
        <f t="shared" si="19"/>
        <v>0</v>
      </c>
      <c r="L884" s="105">
        <f t="shared" si="19"/>
        <v>0</v>
      </c>
      <c r="M884" s="105">
        <f t="shared" si="19"/>
        <v>0</v>
      </c>
      <c r="N884" s="105">
        <f t="shared" si="19"/>
        <v>0</v>
      </c>
      <c r="O884" s="105">
        <f t="shared" si="19"/>
        <v>0</v>
      </c>
      <c r="P884" s="105">
        <f t="shared" si="19"/>
        <v>0</v>
      </c>
      <c r="Q884" s="105">
        <f t="shared" si="19"/>
        <v>0</v>
      </c>
      <c r="R884" s="105">
        <f t="shared" si="19"/>
        <v>0</v>
      </c>
      <c r="S884" s="105">
        <f t="shared" si="19"/>
        <v>0</v>
      </c>
      <c r="T884" s="105">
        <f t="shared" si="19"/>
        <v>0</v>
      </c>
      <c r="U884" s="105">
        <f t="shared" si="19"/>
        <v>0</v>
      </c>
      <c r="V884" s="105">
        <f t="shared" si="19"/>
        <v>0</v>
      </c>
      <c r="W884" s="105">
        <f t="shared" si="19"/>
        <v>0</v>
      </c>
      <c r="X884" s="105">
        <f t="shared" si="19"/>
        <v>0</v>
      </c>
      <c r="Y884" s="105">
        <f t="shared" si="19"/>
        <v>0</v>
      </c>
      <c r="Z884" s="105">
        <f t="shared" si="19"/>
        <v>0</v>
      </c>
      <c r="AA884" s="105">
        <f t="shared" si="19"/>
        <v>0</v>
      </c>
      <c r="AB884" s="105">
        <f t="shared" si="19"/>
        <v>0</v>
      </c>
      <c r="AC884" s="105">
        <f t="shared" si="19"/>
        <v>0</v>
      </c>
      <c r="AD884" s="105">
        <f t="shared" si="19"/>
        <v>0</v>
      </c>
      <c r="AE884" s="105">
        <f t="shared" si="19"/>
        <v>0</v>
      </c>
      <c r="AF884" s="105">
        <f t="shared" si="19"/>
        <v>0</v>
      </c>
      <c r="AG884" s="105">
        <f t="shared" si="19"/>
        <v>0</v>
      </c>
      <c r="AH884" s="105">
        <f t="shared" si="19"/>
        <v>0</v>
      </c>
      <c r="AI884" s="105">
        <f t="shared" si="19"/>
        <v>0</v>
      </c>
      <c r="AJ884" s="105">
        <f t="shared" si="19"/>
        <v>0</v>
      </c>
      <c r="AK884" s="105">
        <f t="shared" si="19"/>
        <v>0</v>
      </c>
      <c r="AL884" s="105">
        <f t="shared" si="19"/>
        <v>0</v>
      </c>
      <c r="AM884" s="105">
        <f t="shared" si="19"/>
        <v>0</v>
      </c>
      <c r="AN884" s="105">
        <f t="shared" si="19"/>
        <v>0</v>
      </c>
      <c r="AO884" s="105">
        <f t="shared" si="19"/>
        <v>0</v>
      </c>
      <c r="AP884" s="105">
        <f t="shared" si="19"/>
        <v>0</v>
      </c>
      <c r="AQ884" s="105">
        <f t="shared" si="19"/>
        <v>0</v>
      </c>
      <c r="AR884" s="105">
        <f t="shared" si="19"/>
        <v>0</v>
      </c>
      <c r="AS884" s="105">
        <f t="shared" si="19"/>
        <v>0</v>
      </c>
      <c r="AT884" s="105">
        <f t="shared" si="19"/>
        <v>0</v>
      </c>
      <c r="AU884" s="105">
        <f t="shared" si="19"/>
        <v>0</v>
      </c>
      <c r="AV884" s="105">
        <f t="shared" si="19"/>
        <v>0</v>
      </c>
    </row>
    <row r="885" spans="1:48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</row>
    <row r="886" spans="1:48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</row>
    <row r="887" spans="1:48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</row>
    <row r="888" spans="1:48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</row>
    <row r="889" spans="1:48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</row>
    <row r="890" spans="1:48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</row>
    <row r="891" spans="1:48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</row>
    <row r="892" spans="1:48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</row>
    <row r="893" spans="1:48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</row>
    <row r="894" spans="1:48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</row>
    <row r="895" spans="1:48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</row>
    <row r="896" spans="1:48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</row>
    <row r="897" spans="1:48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</row>
    <row r="898" spans="1:48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</row>
    <row r="899" spans="1:48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</row>
    <row r="900" spans="1:48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</row>
    <row r="901" spans="1:48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</row>
    <row r="902" spans="1:48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</row>
    <row r="903" spans="1:48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</row>
    <row r="904" spans="1:48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</row>
    <row r="905" spans="1:48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</row>
    <row r="906" spans="1:48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</row>
    <row r="907" spans="1:48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</row>
    <row r="908" spans="1:48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</row>
    <row r="909" spans="1:48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</row>
    <row r="910" spans="1:48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</row>
    <row r="911" spans="1:48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</row>
    <row r="912" spans="1:48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</row>
    <row r="913" spans="1:48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</row>
    <row r="914" spans="1:48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</row>
    <row r="915" spans="1:48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</row>
    <row r="916" spans="1:48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</row>
    <row r="917" spans="1:48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</row>
    <row r="918" spans="1:48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</row>
    <row r="919" spans="1:48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</row>
    <row r="920" spans="1:48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</row>
    <row r="921" spans="1:48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</row>
    <row r="922" spans="1:48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</row>
    <row r="923" spans="1:48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</row>
    <row r="924" spans="1:48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</row>
    <row r="925" spans="1:48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</row>
    <row r="926" spans="1:48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</row>
    <row r="927" spans="1:48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</row>
    <row r="928" spans="1:48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</row>
    <row r="929" spans="1:48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</row>
    <row r="930" spans="1:48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</row>
    <row r="931" spans="1:48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</row>
    <row r="932" spans="1:48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</row>
    <row r="933" spans="1:48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</row>
    <row r="934" spans="1:48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</row>
    <row r="935" spans="1:48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</row>
    <row r="936" spans="1:48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</row>
    <row r="937" spans="1:48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</row>
    <row r="938" spans="1:48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</row>
    <row r="939" spans="1:48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</row>
    <row r="940" spans="1:48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</row>
    <row r="941" spans="1:48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</row>
    <row r="942" spans="1:48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</row>
    <row r="943" spans="1:48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</row>
    <row r="944" spans="1:48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</row>
    <row r="945" spans="1:48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</row>
    <row r="946" spans="1:48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</row>
    <row r="947" spans="1:48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</row>
    <row r="948" spans="1:48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</row>
    <row r="949" spans="1:48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</row>
    <row r="950" spans="1:48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</row>
    <row r="951" spans="1:48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</row>
    <row r="952" spans="1:48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</row>
    <row r="953" spans="1:48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</row>
    <row r="954" spans="1:48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</row>
    <row r="955" spans="1:48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</row>
    <row r="956" spans="1:48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</row>
    <row r="957" spans="1:48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</row>
    <row r="958" spans="1:48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</row>
    <row r="959" spans="1:48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</row>
    <row r="960" spans="1:48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</row>
    <row r="961" spans="1:48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</row>
    <row r="962" spans="1:48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</row>
    <row r="963" spans="1:48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</row>
    <row r="964" spans="1:48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</row>
    <row r="965" spans="1:48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</row>
    <row r="966" spans="1:48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</row>
    <row r="967" spans="1:48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</row>
    <row r="968" spans="1:48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</row>
    <row r="969" spans="1:48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</row>
    <row r="970" spans="1:48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</row>
    <row r="971" spans="1:48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</row>
    <row r="972" spans="1:48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</row>
    <row r="973" spans="1:48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</row>
    <row r="974" spans="1:48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</row>
    <row r="975" spans="1:48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</row>
    <row r="976" spans="1:48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</row>
    <row r="977" spans="1:48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</row>
    <row r="978" spans="1:48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</row>
    <row r="979" spans="1:48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</row>
    <row r="980" spans="1:48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</row>
    <row r="981" spans="1:48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</row>
    <row r="982" spans="1:48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</row>
    <row r="983" spans="1:48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</row>
    <row r="984" spans="1:48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</row>
    <row r="985" spans="1:48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</row>
    <row r="986" spans="1:48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</row>
    <row r="987" spans="1:48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</row>
    <row r="988" spans="1:48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</row>
    <row r="989" spans="1:48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V989" si="20">SUM(E990:E1013)</f>
        <v>0</v>
      </c>
      <c r="F989" s="105">
        <f t="shared" si="20"/>
        <v>0</v>
      </c>
      <c r="G989" s="105">
        <f t="shared" si="20"/>
        <v>0</v>
      </c>
      <c r="H989" s="105">
        <f t="shared" si="20"/>
        <v>0</v>
      </c>
      <c r="I989" s="105">
        <f t="shared" si="20"/>
        <v>0</v>
      </c>
      <c r="J989" s="105">
        <f t="shared" si="20"/>
        <v>0</v>
      </c>
      <c r="K989" s="105">
        <f t="shared" si="20"/>
        <v>0</v>
      </c>
      <c r="L989" s="105">
        <f t="shared" si="20"/>
        <v>0</v>
      </c>
      <c r="M989" s="105">
        <f t="shared" si="20"/>
        <v>0</v>
      </c>
      <c r="N989" s="105">
        <f t="shared" si="20"/>
        <v>0</v>
      </c>
      <c r="O989" s="105">
        <f t="shared" si="20"/>
        <v>0</v>
      </c>
      <c r="P989" s="105">
        <f t="shared" si="20"/>
        <v>0</v>
      </c>
      <c r="Q989" s="105">
        <f t="shared" si="20"/>
        <v>0</v>
      </c>
      <c r="R989" s="105">
        <f t="shared" si="20"/>
        <v>0</v>
      </c>
      <c r="S989" s="105">
        <f t="shared" si="20"/>
        <v>0</v>
      </c>
      <c r="T989" s="105">
        <f t="shared" si="20"/>
        <v>0</v>
      </c>
      <c r="U989" s="105">
        <f t="shared" si="20"/>
        <v>0</v>
      </c>
      <c r="V989" s="105">
        <f t="shared" si="20"/>
        <v>0</v>
      </c>
      <c r="W989" s="105">
        <f t="shared" si="20"/>
        <v>0</v>
      </c>
      <c r="X989" s="105">
        <f t="shared" si="20"/>
        <v>0</v>
      </c>
      <c r="Y989" s="105">
        <f t="shared" si="20"/>
        <v>0</v>
      </c>
      <c r="Z989" s="105">
        <f t="shared" si="20"/>
        <v>0</v>
      </c>
      <c r="AA989" s="105">
        <f t="shared" si="20"/>
        <v>0</v>
      </c>
      <c r="AB989" s="105">
        <f t="shared" si="20"/>
        <v>0</v>
      </c>
      <c r="AC989" s="105">
        <f t="shared" si="20"/>
        <v>0</v>
      </c>
      <c r="AD989" s="105">
        <f t="shared" si="20"/>
        <v>0</v>
      </c>
      <c r="AE989" s="105">
        <f t="shared" si="20"/>
        <v>0</v>
      </c>
      <c r="AF989" s="105">
        <f t="shared" si="20"/>
        <v>0</v>
      </c>
      <c r="AG989" s="105">
        <f t="shared" si="20"/>
        <v>0</v>
      </c>
      <c r="AH989" s="105">
        <f t="shared" si="20"/>
        <v>0</v>
      </c>
      <c r="AI989" s="105">
        <f t="shared" si="20"/>
        <v>0</v>
      </c>
      <c r="AJ989" s="105">
        <f t="shared" si="20"/>
        <v>0</v>
      </c>
      <c r="AK989" s="105">
        <f t="shared" si="20"/>
        <v>0</v>
      </c>
      <c r="AL989" s="105">
        <f t="shared" si="20"/>
        <v>0</v>
      </c>
      <c r="AM989" s="105">
        <f t="shared" si="20"/>
        <v>0</v>
      </c>
      <c r="AN989" s="105">
        <f t="shared" si="20"/>
        <v>0</v>
      </c>
      <c r="AO989" s="105">
        <f t="shared" si="20"/>
        <v>0</v>
      </c>
      <c r="AP989" s="105">
        <f t="shared" si="20"/>
        <v>0</v>
      </c>
      <c r="AQ989" s="105">
        <f t="shared" si="20"/>
        <v>0</v>
      </c>
      <c r="AR989" s="105">
        <f t="shared" si="20"/>
        <v>0</v>
      </c>
      <c r="AS989" s="105">
        <f t="shared" si="20"/>
        <v>0</v>
      </c>
      <c r="AT989" s="105">
        <f t="shared" si="20"/>
        <v>0</v>
      </c>
      <c r="AU989" s="105">
        <f t="shared" si="20"/>
        <v>0</v>
      </c>
      <c r="AV989" s="105">
        <f t="shared" si="20"/>
        <v>0</v>
      </c>
    </row>
    <row r="990" spans="1:48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</row>
    <row r="991" spans="1:48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</row>
    <row r="992" spans="1:48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</row>
    <row r="993" spans="1:48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</row>
    <row r="994" spans="1:48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</row>
    <row r="995" spans="1:48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</row>
    <row r="996" spans="1:48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</row>
    <row r="997" spans="1:48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</row>
    <row r="998" spans="1:48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</row>
    <row r="999" spans="1:48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</row>
    <row r="1000" spans="1:48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</row>
    <row r="1001" spans="1:48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</row>
    <row r="1002" spans="1:48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</row>
    <row r="1003" spans="1:48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</row>
    <row r="1004" spans="1:48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</row>
    <row r="1005" spans="1:48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</row>
    <row r="1006" spans="1:48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</row>
    <row r="1007" spans="1:48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</row>
    <row r="1008" spans="1:48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</row>
    <row r="1009" spans="1:48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</row>
    <row r="1010" spans="1:48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</row>
    <row r="1011" spans="1:48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</row>
    <row r="1012" spans="1:48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</row>
    <row r="1013" spans="1:48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</row>
    <row r="1014" spans="1:48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</row>
    <row r="1015" spans="1:48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</row>
    <row r="1016" spans="1:48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</row>
    <row r="1017" spans="1:48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</row>
    <row r="1018" spans="1:48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</row>
    <row r="1019" spans="1:48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</row>
    <row r="1020" spans="1:48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</row>
    <row r="1021" spans="1:48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</row>
    <row r="1022" spans="1:48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</row>
    <row r="1023" spans="1:48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</row>
    <row r="1024" spans="1:48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</row>
    <row r="1025" spans="1:48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</row>
    <row r="1026" spans="1:48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</row>
    <row r="1027" spans="1:48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</row>
    <row r="1028" spans="1:48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</row>
    <row r="1029" spans="1:48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</row>
    <row r="1030" spans="1:48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</row>
    <row r="1031" spans="1:48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</row>
    <row r="1032" spans="1:48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</row>
    <row r="1033" spans="1:48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</row>
    <row r="1034" spans="1:48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</row>
    <row r="1035" spans="1:48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</row>
    <row r="1036" spans="1:48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</row>
    <row r="1037" spans="1:48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</row>
    <row r="1038" spans="1:48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</row>
    <row r="1039" spans="1:48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</row>
    <row r="1040" spans="1:48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</row>
    <row r="1041" spans="1:48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</row>
    <row r="1042" spans="1:48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</row>
    <row r="1043" spans="1:48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</row>
    <row r="1044" spans="1:48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</row>
    <row r="1045" spans="1:48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</row>
    <row r="1046" spans="1:48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</row>
    <row r="1047" spans="1:48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</row>
    <row r="1048" spans="1:48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</row>
    <row r="1049" spans="1:48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</row>
    <row r="1050" spans="1:48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</row>
    <row r="1051" spans="1:48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</row>
    <row r="1052" spans="1:48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</row>
    <row r="1053" spans="1:48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</row>
    <row r="1054" spans="1:48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</row>
    <row r="1055" spans="1:48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</row>
    <row r="1056" spans="1:48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</row>
    <row r="1057" spans="1:48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</row>
    <row r="1058" spans="1:48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</row>
    <row r="1059" spans="1:48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</row>
    <row r="1060" spans="1:48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</row>
    <row r="1061" spans="1:48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</row>
    <row r="1062" spans="1:48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</row>
    <row r="1063" spans="1:48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</row>
    <row r="1064" spans="1:48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</row>
    <row r="1065" spans="1:48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</row>
    <row r="1066" spans="1:48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</row>
    <row r="1067" spans="1:48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</row>
    <row r="1068" spans="1:48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</row>
    <row r="1069" spans="1:48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</row>
    <row r="1070" spans="1:48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</row>
    <row r="1071" spans="1:48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</row>
    <row r="1072" spans="1:48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</row>
    <row r="1073" spans="1:48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</row>
    <row r="1074" spans="1:48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</row>
    <row r="1075" spans="1:48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</row>
    <row r="1076" spans="1:48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</row>
    <row r="1077" spans="1:48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</row>
    <row r="1078" spans="1:48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</row>
    <row r="1079" spans="1:48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</row>
    <row r="1080" spans="1:48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</row>
    <row r="1081" spans="1:48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</row>
    <row r="1082" spans="1:48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</row>
    <row r="1083" spans="1:48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</row>
    <row r="1084" spans="1:48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</row>
    <row r="1085" spans="1:48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</row>
    <row r="1086" spans="1:48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</row>
    <row r="1087" spans="1:48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</row>
    <row r="1088" spans="1:48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</row>
    <row r="1089" spans="1:48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</row>
    <row r="1090" spans="1:48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</row>
    <row r="1091" spans="1:48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</row>
    <row r="1092" spans="1:48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</row>
    <row r="1093" spans="1:48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</row>
    <row r="1094" spans="1:48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</row>
    <row r="1095" spans="1:48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</row>
    <row r="1096" spans="1:48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</row>
    <row r="1097" spans="1:48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</row>
    <row r="1098" spans="1:48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</row>
    <row r="1099" spans="1:48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</row>
    <row r="1100" spans="1:48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</row>
    <row r="1101" spans="1:48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</row>
    <row r="1102" spans="1:48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</row>
    <row r="1103" spans="1:48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</row>
    <row r="1104" spans="1:48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</row>
    <row r="1105" spans="1:48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</row>
    <row r="1106" spans="1:48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</row>
    <row r="1107" spans="1:48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</row>
    <row r="1108" spans="1:48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</row>
    <row r="1109" spans="1:48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</row>
    <row r="1110" spans="1:48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</row>
    <row r="1111" spans="1:48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</row>
    <row r="1112" spans="1:48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</row>
    <row r="1113" spans="1:48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</row>
    <row r="1114" spans="1:48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</row>
    <row r="1115" spans="1:48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</row>
    <row r="1116" spans="1:48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</row>
    <row r="1117" spans="1:48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</row>
    <row r="1118" spans="1:48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</row>
    <row r="1119" spans="1:48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</row>
    <row r="1120" spans="1:48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</row>
    <row r="1121" spans="1:48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</row>
    <row r="1122" spans="1:48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</row>
    <row r="1123" spans="1:48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</row>
    <row r="1124" spans="1:48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</row>
    <row r="1125" spans="1:48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</row>
    <row r="1126" spans="1:48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</row>
    <row r="1127" spans="1:48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</row>
    <row r="1128" spans="1:48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</row>
    <row r="1129" spans="1:48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</row>
    <row r="1130" spans="1:48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</row>
    <row r="1131" spans="1:48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</row>
    <row r="1132" spans="1:48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</row>
    <row r="1133" spans="1:48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</row>
    <row r="1134" spans="1:48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</row>
    <row r="1135" spans="1:48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</row>
    <row r="1136" spans="1:48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</row>
    <row r="1137" spans="1:48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</row>
    <row r="1138" spans="1:48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</row>
    <row r="1139" spans="1:48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</row>
    <row r="1140" spans="1:48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</row>
    <row r="1141" spans="1:48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</row>
    <row r="1142" spans="1:48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</row>
    <row r="1143" spans="1:48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</row>
    <row r="1144" spans="1:48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</row>
    <row r="1145" spans="1:48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</row>
    <row r="1146" spans="1:48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</row>
    <row r="1147" spans="1:48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</row>
    <row r="1148" spans="1:48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</row>
    <row r="1149" spans="1:48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</row>
    <row r="1150" spans="1:48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</row>
    <row r="1151" spans="1:48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</row>
    <row r="1152" spans="1:48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</row>
    <row r="1153" spans="1:48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</row>
    <row r="1154" spans="1:48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</row>
    <row r="1155" spans="1:48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</row>
    <row r="1156" spans="1:48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</row>
    <row r="1157" spans="1:48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</row>
    <row r="1158" spans="1:48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</row>
    <row r="1159" spans="1:48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</row>
    <row r="1160" spans="1:48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</row>
    <row r="1161" spans="1:48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</row>
    <row r="1162" spans="1:48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</row>
    <row r="1163" spans="1:48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</row>
    <row r="1164" spans="1:48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</row>
    <row r="1165" spans="1:48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</row>
    <row r="1166" spans="1:48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</row>
    <row r="1167" spans="1:48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</row>
    <row r="1168" spans="1:48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</row>
    <row r="1169" spans="1:48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</row>
    <row r="1170" spans="1:48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</row>
    <row r="1171" spans="1:48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</row>
    <row r="1172" spans="1:48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</row>
    <row r="1173" spans="1:48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</row>
    <row r="1174" spans="1:48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</row>
    <row r="1175" spans="1:48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</row>
    <row r="1176" spans="1:48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</row>
    <row r="1177" spans="1:48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</row>
    <row r="1178" spans="1:48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</row>
    <row r="1179" spans="1:48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</row>
    <row r="1180" spans="1:48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</row>
    <row r="1181" spans="1:48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</row>
    <row r="1182" spans="1:48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</row>
    <row r="1183" spans="1:48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</row>
    <row r="1184" spans="1:48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</row>
    <row r="1185" spans="1:48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</row>
    <row r="1186" spans="1:48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</row>
    <row r="1187" spans="1:48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</row>
    <row r="1188" spans="1:48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</row>
    <row r="1189" spans="1:48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</row>
    <row r="1190" spans="1:48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</row>
    <row r="1191" spans="1:48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</row>
    <row r="1192" spans="1:48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</row>
    <row r="1193" spans="1:48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</row>
    <row r="1194" spans="1:48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</row>
    <row r="1195" spans="1:48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</row>
    <row r="1196" spans="1:48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</row>
    <row r="1197" spans="1:48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</row>
    <row r="1198" spans="1:48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</row>
    <row r="1199" spans="1:48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</row>
    <row r="1200" spans="1:48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</row>
    <row r="1201" spans="1:48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</row>
    <row r="1202" spans="1:48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</row>
    <row r="1203" spans="1:48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</row>
    <row r="1204" spans="1:48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</row>
    <row r="1205" spans="1:48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</row>
    <row r="1206" spans="1:48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</row>
    <row r="1207" spans="1:48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</row>
    <row r="1208" spans="1:48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</row>
    <row r="1209" spans="1:48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</row>
    <row r="1210" spans="1:48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</row>
    <row r="1211" spans="1:48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</row>
    <row r="1212" spans="1:48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</row>
    <row r="1213" spans="1:48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</row>
    <row r="1214" spans="1:48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</row>
    <row r="1215" spans="1:48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</row>
    <row r="1216" spans="1:48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</row>
    <row r="1217" spans="1:48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</row>
    <row r="1218" spans="1:48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</row>
    <row r="1219" spans="1:48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</row>
    <row r="1220" spans="1:48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</row>
    <row r="1221" spans="1:48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</row>
    <row r="1222" spans="1:48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</row>
    <row r="1223" spans="1:48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</row>
    <row r="1224" spans="1:48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</row>
    <row r="1225" spans="1:48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</row>
    <row r="1226" spans="1:48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</row>
    <row r="1227" spans="1:48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</row>
    <row r="1228" spans="1:48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</row>
    <row r="1229" spans="1:48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</row>
    <row r="1230" spans="1:48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</row>
    <row r="1231" spans="1:48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</row>
    <row r="1232" spans="1:48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</row>
    <row r="1233" spans="1:48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</row>
    <row r="1234" spans="1:48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</row>
    <row r="1235" spans="1:48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</row>
    <row r="1236" spans="1:48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</row>
    <row r="1237" spans="1:48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</row>
    <row r="1238" spans="1:48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</row>
    <row r="1239" spans="1:48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</row>
    <row r="1240" spans="1:48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</row>
    <row r="1241" spans="1:48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</row>
    <row r="1242" spans="1:48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</row>
    <row r="1243" spans="1:48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</row>
    <row r="1244" spans="1:48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</row>
    <row r="1245" spans="1:48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</row>
    <row r="1246" spans="1:48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</row>
    <row r="1247" spans="1:48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</row>
    <row r="1248" spans="1:48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</row>
    <row r="1249" spans="1:48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</row>
    <row r="1250" spans="1:48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</row>
    <row r="1251" spans="1:48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</row>
    <row r="1252" spans="1:48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</row>
    <row r="1253" spans="1:48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</row>
    <row r="1254" spans="1:48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</row>
    <row r="1255" spans="1:48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</row>
    <row r="1256" spans="1:48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</row>
    <row r="1257" spans="1:48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</row>
    <row r="1258" spans="1:48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</row>
    <row r="1259" spans="1:48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</row>
    <row r="1260" spans="1:48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</row>
    <row r="1261" spans="1:48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</row>
    <row r="1262" spans="1:48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</row>
    <row r="1263" spans="1:48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</row>
    <row r="1264" spans="1:48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</row>
    <row r="1265" spans="1:48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</row>
    <row r="1266" spans="1:48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</row>
    <row r="1267" spans="1:48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</row>
    <row r="1268" spans="1:48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</row>
    <row r="1269" spans="1:48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</row>
    <row r="1270" spans="1:48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</row>
    <row r="1271" spans="1:48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</row>
    <row r="1272" spans="1:48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</row>
    <row r="1273" spans="1:48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</row>
    <row r="1274" spans="1:48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</row>
    <row r="1275" spans="1:48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</row>
    <row r="1276" spans="1:48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</row>
    <row r="1277" spans="1:48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</row>
    <row r="1278" spans="1:48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</row>
    <row r="1279" spans="1:48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</row>
    <row r="1280" spans="1:48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</row>
    <row r="1281" spans="1:48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</row>
    <row r="1282" spans="1:48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</row>
    <row r="1283" spans="1:48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</row>
    <row r="1284" spans="1:48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</row>
    <row r="1285" spans="1:48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</row>
    <row r="1286" spans="1:48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</row>
    <row r="1287" spans="1:48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</row>
    <row r="1288" spans="1:48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</row>
    <row r="1289" spans="1:48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</row>
    <row r="1290" spans="1:48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</row>
    <row r="1291" spans="1:48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</row>
    <row r="1292" spans="1:48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</row>
    <row r="1293" spans="1:48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</row>
    <row r="1294" spans="1:48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</row>
    <row r="1295" spans="1:48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</row>
    <row r="1296" spans="1:48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</row>
    <row r="1297" spans="1:48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</row>
    <row r="1298" spans="1:48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</row>
    <row r="1299" spans="1:48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</row>
    <row r="1300" spans="1:48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</row>
    <row r="1301" spans="1:48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</row>
    <row r="1302" spans="1:48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</row>
    <row r="1303" spans="1:48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</row>
    <row r="1304" spans="1:48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</row>
    <row r="1305" spans="1:48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</row>
    <row r="1306" spans="1:48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</row>
    <row r="1307" spans="1:48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</row>
    <row r="1308" spans="1:48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</row>
    <row r="1309" spans="1:48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</row>
    <row r="1310" spans="1:48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</row>
    <row r="1311" spans="1:48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</row>
    <row r="1312" spans="1:48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</row>
    <row r="1313" spans="1:48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</row>
    <row r="1314" spans="1:48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</row>
    <row r="1315" spans="1:48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</row>
    <row r="1316" spans="1:48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</row>
    <row r="1317" spans="1:48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</row>
    <row r="1318" spans="1:48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</row>
    <row r="1319" spans="1:48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</row>
    <row r="1320" spans="1:48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</row>
    <row r="1321" spans="1:48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</row>
    <row r="1322" spans="1:48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</row>
    <row r="1323" spans="1:48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</row>
    <row r="1324" spans="1:48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</row>
    <row r="1325" spans="1:48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</row>
    <row r="1326" spans="1:48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</row>
    <row r="1327" spans="1:48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</row>
    <row r="1328" spans="1:48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</row>
    <row r="1329" spans="1:48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</row>
    <row r="1330" spans="1:48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</row>
    <row r="1331" spans="1:48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</row>
    <row r="1332" spans="1:48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</row>
    <row r="1333" spans="1:48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</row>
    <row r="1334" spans="1:48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</row>
    <row r="1335" spans="1:48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</row>
    <row r="1336" spans="1:48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</row>
    <row r="1337" spans="1:48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</row>
    <row r="1338" spans="1:48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</row>
    <row r="1339" spans="1:48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</row>
    <row r="1340" spans="1:48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</row>
    <row r="1341" spans="1:48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</row>
    <row r="1342" spans="1:48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</row>
    <row r="1343" spans="1:48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</row>
    <row r="1344" spans="1:48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</row>
    <row r="1345" spans="1:48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</row>
    <row r="1346" spans="1:48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</row>
    <row r="1347" spans="1:48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</row>
    <row r="1348" spans="1:48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</row>
    <row r="1349" spans="1:48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</row>
    <row r="1350" spans="1:48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</row>
    <row r="1351" spans="1:48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</row>
    <row r="1352" spans="1:48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</row>
    <row r="1353" spans="1:48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</row>
    <row r="1354" spans="1:48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</row>
    <row r="1355" spans="1:48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</row>
    <row r="1356" spans="1:48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</row>
    <row r="1357" spans="1:48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</row>
    <row r="1358" spans="1:48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</row>
    <row r="1359" spans="1:48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</row>
    <row r="1360" spans="1:48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</row>
    <row r="1361" spans="1:48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</row>
    <row r="1362" spans="1:48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</row>
    <row r="1363" spans="1:48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</row>
    <row r="1364" spans="1:48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</row>
    <row r="1365" spans="1:48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</row>
    <row r="1366" spans="1:48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</row>
    <row r="1367" spans="1:48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</row>
    <row r="1368" spans="1:48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</row>
    <row r="1369" spans="1:48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</row>
    <row r="1370" spans="1:48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</row>
    <row r="1371" spans="1:48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</row>
    <row r="1372" spans="1:48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</row>
    <row r="1373" spans="1:48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</row>
    <row r="1374" spans="1:48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</row>
    <row r="1375" spans="1:48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</row>
    <row r="1376" spans="1:48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</row>
    <row r="1377" spans="1:48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</row>
    <row r="1378" spans="1:48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</row>
    <row r="1379" spans="1:48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</row>
    <row r="1380" spans="1:48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</row>
    <row r="1381" spans="1:48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</row>
    <row r="1382" spans="1:48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</row>
    <row r="1383" spans="1:48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</row>
    <row r="1384" spans="1:48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</row>
    <row r="1385" spans="1:48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</row>
    <row r="1386" spans="1:48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</row>
    <row r="1387" spans="1:48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</row>
    <row r="1388" spans="1:48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</row>
    <row r="1389" spans="1:48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</row>
    <row r="1390" spans="1:48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</row>
    <row r="1391" spans="1:48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</row>
    <row r="1392" spans="1:48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</row>
    <row r="1393" spans="1:48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</row>
    <row r="1394" spans="1:48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</row>
    <row r="1395" spans="1:48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</row>
    <row r="1396" spans="1:48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</row>
    <row r="1397" spans="1:48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</row>
    <row r="1398" spans="1:48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</row>
    <row r="1399" spans="1:48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</row>
    <row r="1400" spans="1:48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</row>
    <row r="1401" spans="1:48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</row>
    <row r="1402" spans="1:48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</row>
    <row r="1403" spans="1:48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</row>
    <row r="1404" spans="1:48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</row>
    <row r="1405" spans="1:48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</row>
    <row r="1406" spans="1:48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</row>
    <row r="1407" spans="1:48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</row>
    <row r="1408" spans="1:48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</row>
    <row r="1409" spans="1:48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</row>
    <row r="1410" spans="1:48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</row>
    <row r="1411" spans="1:48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</row>
    <row r="1412" spans="1:48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</row>
    <row r="1413" spans="1:48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</row>
    <row r="1414" spans="1:48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</row>
    <row r="1415" spans="1:48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</row>
    <row r="1416" spans="1:48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</row>
    <row r="1417" spans="1:48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</row>
    <row r="1418" spans="1:48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</row>
    <row r="1419" spans="1:48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</row>
    <row r="1420" spans="1:48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</row>
    <row r="1421" spans="1:48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</row>
    <row r="1422" spans="1:48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</row>
    <row r="1423" spans="1:48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</row>
    <row r="1424" spans="1:48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</row>
    <row r="1425" spans="1:48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</row>
    <row r="1426" spans="1:48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</row>
    <row r="1427" spans="1:48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</row>
    <row r="1428" spans="1:48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</row>
    <row r="1429" spans="1:48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</row>
    <row r="1430" spans="1:48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</row>
    <row r="1431" spans="1:48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</row>
    <row r="1432" spans="1:48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</row>
    <row r="1433" spans="1:48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</row>
    <row r="1434" spans="1:48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</row>
    <row r="1435" spans="1:48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</row>
    <row r="1436" spans="1:48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</row>
    <row r="1437" spans="1:48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</row>
    <row r="1438" spans="1:48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</row>
    <row r="1439" spans="1:48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</row>
    <row r="1440" spans="1:48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</row>
    <row r="1441" spans="1:48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</row>
    <row r="1442" spans="1:48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</row>
    <row r="1443" spans="1:48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</row>
    <row r="1444" spans="1:48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</row>
    <row r="1445" spans="1:48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</row>
    <row r="1446" spans="1:48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</row>
    <row r="1447" spans="1:48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</row>
    <row r="1448" spans="1:48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</row>
    <row r="1449" spans="1:48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</row>
    <row r="1450" spans="1:48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</row>
    <row r="1451" spans="1:48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</row>
    <row r="1452" spans="1:48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</row>
    <row r="1453" spans="1:48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</row>
    <row r="1454" spans="1:48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</row>
    <row r="1455" spans="1:48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</row>
    <row r="1456" spans="1:48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</row>
    <row r="1457" spans="1:48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</row>
    <row r="1458" spans="1:48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</row>
    <row r="1459" spans="1:48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</row>
    <row r="1460" spans="1:48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</row>
    <row r="1461" spans="1:48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</row>
    <row r="1462" spans="1:48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</row>
    <row r="1463" spans="1:48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</row>
    <row r="1464" spans="1:48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</row>
    <row r="1465" spans="1:48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</row>
    <row r="1466" spans="1:48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</row>
    <row r="1467" spans="1:48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</row>
    <row r="1468" spans="1:48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</row>
    <row r="1469" spans="1:48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</row>
    <row r="1470" spans="1:48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</row>
    <row r="1471" spans="1:48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</row>
    <row r="1472" spans="1:48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</row>
    <row r="1473" spans="1:48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</row>
    <row r="1474" spans="1:48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</row>
    <row r="1475" spans="1:48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</row>
    <row r="1476" spans="1:48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</row>
    <row r="1477" spans="1:48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</row>
    <row r="1478" spans="1:48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</row>
    <row r="1479" spans="1:48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</row>
    <row r="1480" spans="1:48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</row>
    <row r="1481" spans="1:48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</row>
    <row r="1482" spans="1:48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</row>
    <row r="1483" spans="1:48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</row>
    <row r="1484" spans="1:48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</row>
    <row r="1485" spans="1:48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</row>
    <row r="1486" spans="1:48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</row>
    <row r="1487" spans="1:48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</row>
    <row r="1488" spans="1:48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</row>
    <row r="1489" spans="1:48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</row>
    <row r="1490" spans="1:48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</row>
    <row r="1491" spans="1:48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</row>
    <row r="1492" spans="1:48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</row>
    <row r="1493" spans="1:48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</row>
    <row r="1494" spans="1:48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</row>
    <row r="1495" spans="1:48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</row>
    <row r="1496" spans="1:48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</row>
    <row r="1497" spans="1:48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</row>
    <row r="1498" spans="1:48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</row>
    <row r="1499" spans="1:48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</row>
    <row r="1500" spans="1:48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</row>
    <row r="1501" spans="1:48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</row>
    <row r="1502" spans="1:48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</row>
    <row r="1503" spans="1:48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</row>
    <row r="1504" spans="1:48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</row>
    <row r="1505" spans="1:48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</row>
    <row r="1506" spans="1:48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</row>
    <row r="1507" spans="1:48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</row>
    <row r="1508" spans="1:48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</row>
    <row r="1509" spans="1:48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</row>
    <row r="1510" spans="1:48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</row>
    <row r="1511" spans="1:48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</row>
    <row r="1512" spans="1:48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</row>
    <row r="1513" spans="1:48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</row>
    <row r="1514" spans="1:48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</row>
    <row r="1515" spans="1:48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</row>
    <row r="1516" spans="1:48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</row>
    <row r="1517" spans="1:48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</row>
    <row r="1518" spans="1:48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</row>
    <row r="1519" spans="1:48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</row>
    <row r="1520" spans="1:48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</row>
    <row r="1521" spans="1:48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</row>
    <row r="1522" spans="1:48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</row>
    <row r="1523" spans="1:48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</row>
    <row r="1524" spans="1:48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</row>
    <row r="1525" spans="1:48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</row>
    <row r="1526" spans="1:48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</row>
    <row r="1527" spans="1:48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</row>
    <row r="1528" spans="1:48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</row>
    <row r="1529" spans="1:48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</row>
    <row r="1530" spans="1:48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</row>
    <row r="1531" spans="1:48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</row>
    <row r="1532" spans="1:48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</row>
    <row r="1533" spans="1:48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</row>
    <row r="1534" spans="1:48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</row>
    <row r="1535" spans="1:48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</row>
    <row r="1536" spans="1:48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</row>
    <row r="1537" spans="1:48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</row>
    <row r="1538" spans="1:48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</row>
    <row r="1539" spans="1:48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</row>
    <row r="1540" spans="1:48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</row>
    <row r="1541" spans="1:48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</row>
    <row r="1542" spans="1:48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</row>
    <row r="1543" spans="1:48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</row>
    <row r="1544" spans="1:48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</row>
    <row r="1545" spans="1:48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</row>
    <row r="1546" spans="1:48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</row>
    <row r="1547" spans="1:48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</row>
    <row r="1548" spans="1:48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</row>
    <row r="1549" spans="1:48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</row>
    <row r="1550" spans="1:48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</row>
    <row r="1551" spans="1:48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</row>
    <row r="1552" spans="1:48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</row>
    <row r="1553" spans="1:48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</row>
    <row r="1554" spans="1:48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</row>
    <row r="1555" spans="1:48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</row>
    <row r="1556" spans="1:48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</row>
    <row r="1557" spans="1:48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</row>
    <row r="1558" spans="1:48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</row>
    <row r="1559" spans="1:48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</row>
    <row r="1560" spans="1:48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</row>
    <row r="1561" spans="1:48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</row>
    <row r="1562" spans="1:48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</row>
    <row r="1563" spans="1:48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</row>
    <row r="1564" spans="1:48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</row>
    <row r="1565" spans="1:48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</row>
    <row r="1566" spans="1:48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</row>
    <row r="1567" spans="1:48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</row>
    <row r="1568" spans="1:48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</row>
    <row r="1569" spans="1:48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</row>
    <row r="1570" spans="1:48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</row>
    <row r="1571" spans="1:48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</row>
    <row r="1572" spans="1:48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</row>
    <row r="1573" spans="1:48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</row>
    <row r="1574" spans="1:48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</row>
    <row r="1575" spans="1:48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</row>
    <row r="1576" spans="1:48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</row>
    <row r="1577" spans="1:48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</row>
    <row r="1578" spans="1:48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</row>
    <row r="1579" spans="1:48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</row>
    <row r="1580" spans="1:48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</row>
    <row r="1581" spans="1:48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</row>
    <row r="1582" spans="1:48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</row>
    <row r="1583" spans="1:48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</row>
    <row r="1584" spans="1:48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</row>
    <row r="1585" spans="1:48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</row>
    <row r="1586" spans="1:48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</row>
    <row r="1587" spans="1:48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</row>
    <row r="1588" spans="1:48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</row>
    <row r="1589" spans="1:48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</row>
    <row r="1590" spans="1:48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</row>
    <row r="1591" spans="1:48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</row>
    <row r="1592" spans="1:48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</row>
    <row r="1593" spans="1:48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</row>
    <row r="1594" spans="1:48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</row>
    <row r="1595" spans="1:48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</row>
    <row r="1596" spans="1:48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</row>
    <row r="1597" spans="1:48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</row>
    <row r="1598" spans="1:48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</row>
    <row r="1599" spans="1:48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</row>
    <row r="1600" spans="1:48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</row>
    <row r="1601" spans="1:48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</row>
    <row r="1602" spans="1:48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</row>
    <row r="1603" spans="1:48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</row>
    <row r="1604" spans="1:48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</row>
    <row r="1605" spans="1:48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</row>
    <row r="1606" spans="1:48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</row>
    <row r="1607" spans="1:48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</row>
    <row r="1608" spans="1:48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</row>
    <row r="1609" spans="1:48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</row>
    <row r="1610" spans="1:48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</row>
    <row r="1611" spans="1:48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</row>
    <row r="1612" spans="1:48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</row>
    <row r="1613" spans="1:48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</row>
    <row r="1614" spans="1:48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</row>
    <row r="1615" spans="1:48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</row>
    <row r="1616" spans="1:48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</row>
    <row r="1617" spans="1:48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</row>
    <row r="1618" spans="1:48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</row>
    <row r="1619" spans="1:48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</row>
    <row r="1620" spans="1:48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</row>
    <row r="1621" spans="1:48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</row>
    <row r="1622" spans="1:48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</row>
    <row r="1623" spans="1:48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</row>
    <row r="1624" spans="1:48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</row>
    <row r="1625" spans="1:48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</row>
    <row r="1626" spans="1:48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</row>
    <row r="1627" spans="1:48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</row>
    <row r="1628" spans="1:48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V1628" si="21">SUM(E13,E30,E96,E118,E137,E219,E265,E386,E437,E495,E506,E548,E592,E657,E681,E747,E760,E818,E884,E989,E1015:E1627)</f>
        <v>19</v>
      </c>
      <c r="F1628" s="136">
        <f t="shared" si="21"/>
        <v>13</v>
      </c>
      <c r="G1628" s="136">
        <f t="shared" si="21"/>
        <v>0</v>
      </c>
      <c r="H1628" s="136">
        <f t="shared" si="21"/>
        <v>0</v>
      </c>
      <c r="I1628" s="136">
        <f t="shared" si="21"/>
        <v>6</v>
      </c>
      <c r="J1628" s="136">
        <f t="shared" si="21"/>
        <v>0</v>
      </c>
      <c r="K1628" s="136">
        <f t="shared" si="21"/>
        <v>0</v>
      </c>
      <c r="L1628" s="136">
        <f t="shared" si="21"/>
        <v>0</v>
      </c>
      <c r="M1628" s="136">
        <f t="shared" si="21"/>
        <v>0</v>
      </c>
      <c r="N1628" s="136">
        <f t="shared" si="21"/>
        <v>0</v>
      </c>
      <c r="O1628" s="136">
        <f t="shared" si="21"/>
        <v>3</v>
      </c>
      <c r="P1628" s="136">
        <f t="shared" si="21"/>
        <v>0</v>
      </c>
      <c r="Q1628" s="136">
        <f t="shared" si="21"/>
        <v>2</v>
      </c>
      <c r="R1628" s="136">
        <f t="shared" si="21"/>
        <v>1</v>
      </c>
      <c r="S1628" s="136">
        <f t="shared" si="21"/>
        <v>0</v>
      </c>
      <c r="T1628" s="136">
        <f t="shared" si="21"/>
        <v>1</v>
      </c>
      <c r="U1628" s="136">
        <f t="shared" si="21"/>
        <v>0</v>
      </c>
      <c r="V1628" s="136">
        <f t="shared" si="21"/>
        <v>0</v>
      </c>
      <c r="W1628" s="136">
        <f t="shared" si="21"/>
        <v>0</v>
      </c>
      <c r="X1628" s="136">
        <f t="shared" si="21"/>
        <v>0</v>
      </c>
      <c r="Y1628" s="136">
        <f t="shared" si="21"/>
        <v>1</v>
      </c>
      <c r="Z1628" s="136">
        <f t="shared" si="21"/>
        <v>0</v>
      </c>
      <c r="AA1628" s="136">
        <f t="shared" si="21"/>
        <v>0</v>
      </c>
      <c r="AB1628" s="136">
        <f t="shared" si="21"/>
        <v>0</v>
      </c>
      <c r="AC1628" s="136">
        <f t="shared" si="21"/>
        <v>0</v>
      </c>
      <c r="AD1628" s="136">
        <f t="shared" si="21"/>
        <v>0</v>
      </c>
      <c r="AE1628" s="136">
        <f t="shared" si="21"/>
        <v>0</v>
      </c>
      <c r="AF1628" s="136">
        <f t="shared" si="21"/>
        <v>0</v>
      </c>
      <c r="AG1628" s="136">
        <f t="shared" si="21"/>
        <v>1</v>
      </c>
      <c r="AH1628" s="136">
        <f t="shared" si="21"/>
        <v>1</v>
      </c>
      <c r="AI1628" s="136">
        <f t="shared" si="21"/>
        <v>0</v>
      </c>
      <c r="AJ1628" s="136">
        <f t="shared" si="21"/>
        <v>0</v>
      </c>
      <c r="AK1628" s="136">
        <f t="shared" si="21"/>
        <v>10</v>
      </c>
      <c r="AL1628" s="136">
        <f t="shared" si="21"/>
        <v>0</v>
      </c>
      <c r="AM1628" s="136">
        <f t="shared" si="21"/>
        <v>0</v>
      </c>
      <c r="AN1628" s="136">
        <f t="shared" si="21"/>
        <v>0</v>
      </c>
      <c r="AO1628" s="136">
        <f t="shared" si="21"/>
        <v>0</v>
      </c>
      <c r="AP1628" s="136">
        <f t="shared" si="21"/>
        <v>0</v>
      </c>
      <c r="AQ1628" s="136">
        <f t="shared" si="21"/>
        <v>0</v>
      </c>
      <c r="AR1628" s="136">
        <f t="shared" si="21"/>
        <v>2</v>
      </c>
      <c r="AS1628" s="136">
        <f t="shared" si="21"/>
        <v>4</v>
      </c>
      <c r="AT1628" s="136">
        <f t="shared" si="21"/>
        <v>0</v>
      </c>
      <c r="AU1628" s="136">
        <f t="shared" si="21"/>
        <v>0</v>
      </c>
      <c r="AV1628" s="136">
        <f t="shared" si="21"/>
        <v>0</v>
      </c>
    </row>
    <row r="1629" spans="1:48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9</v>
      </c>
      <c r="F1629" s="107">
        <v>5</v>
      </c>
      <c r="G1629" s="107"/>
      <c r="H1629" s="107"/>
      <c r="I1629" s="107">
        <v>4</v>
      </c>
      <c r="J1629" s="107"/>
      <c r="K1629" s="107"/>
      <c r="L1629" s="107"/>
      <c r="M1629" s="107"/>
      <c r="N1629" s="107"/>
      <c r="O1629" s="107">
        <v>3</v>
      </c>
      <c r="P1629" s="107"/>
      <c r="Q1629" s="107">
        <v>1</v>
      </c>
      <c r="R1629" s="107"/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/>
      <c r="AF1629" s="107"/>
      <c r="AG1629" s="107">
        <v>1</v>
      </c>
      <c r="AH1629" s="107">
        <v>1</v>
      </c>
      <c r="AI1629" s="107"/>
      <c r="AJ1629" s="107"/>
      <c r="AK1629" s="107">
        <v>3</v>
      </c>
      <c r="AL1629" s="107"/>
      <c r="AM1629" s="107"/>
      <c r="AN1629" s="107"/>
      <c r="AO1629" s="107"/>
      <c r="AP1629" s="107"/>
      <c r="AQ1629" s="107"/>
      <c r="AR1629" s="107"/>
      <c r="AS1629" s="107">
        <v>2</v>
      </c>
      <c r="AT1629" s="107"/>
      <c r="AU1629" s="105"/>
      <c r="AV1629" s="105"/>
    </row>
    <row r="1630" spans="1:48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3</v>
      </c>
      <c r="F1630" s="107">
        <v>2</v>
      </c>
      <c r="G1630" s="107"/>
      <c r="H1630" s="107"/>
      <c r="I1630" s="107">
        <v>1</v>
      </c>
      <c r="J1630" s="107"/>
      <c r="K1630" s="107"/>
      <c r="L1630" s="107"/>
      <c r="M1630" s="107"/>
      <c r="N1630" s="107"/>
      <c r="O1630" s="107"/>
      <c r="P1630" s="107"/>
      <c r="Q1630" s="107"/>
      <c r="R1630" s="107">
        <v>1</v>
      </c>
      <c r="S1630" s="107"/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>
        <v>2</v>
      </c>
      <c r="AL1630" s="107"/>
      <c r="AM1630" s="107"/>
      <c r="AN1630" s="107"/>
      <c r="AO1630" s="107"/>
      <c r="AP1630" s="107"/>
      <c r="AQ1630" s="107"/>
      <c r="AR1630" s="107"/>
      <c r="AS1630" s="107"/>
      <c r="AT1630" s="107"/>
      <c r="AU1630" s="105"/>
      <c r="AV1630" s="105"/>
    </row>
    <row r="1631" spans="1:48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7</v>
      </c>
      <c r="F1631" s="107">
        <v>6</v>
      </c>
      <c r="G1631" s="107"/>
      <c r="H1631" s="107"/>
      <c r="I1631" s="107">
        <v>1</v>
      </c>
      <c r="J1631" s="107"/>
      <c r="K1631" s="107"/>
      <c r="L1631" s="107"/>
      <c r="M1631" s="107"/>
      <c r="N1631" s="107"/>
      <c r="O1631" s="107"/>
      <c r="P1631" s="107"/>
      <c r="Q1631" s="107">
        <v>1</v>
      </c>
      <c r="R1631" s="107"/>
      <c r="S1631" s="107"/>
      <c r="T1631" s="107">
        <v>1</v>
      </c>
      <c r="U1631" s="107"/>
      <c r="V1631" s="107"/>
      <c r="W1631" s="107"/>
      <c r="X1631" s="107"/>
      <c r="Y1631" s="107">
        <v>1</v>
      </c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5</v>
      </c>
      <c r="AL1631" s="107"/>
      <c r="AM1631" s="107"/>
      <c r="AN1631" s="107"/>
      <c r="AO1631" s="107"/>
      <c r="AP1631" s="107"/>
      <c r="AQ1631" s="107"/>
      <c r="AR1631" s="107">
        <v>2</v>
      </c>
      <c r="AS1631" s="107">
        <v>2</v>
      </c>
      <c r="AT1631" s="107"/>
      <c r="AU1631" s="105"/>
      <c r="AV1631" s="105"/>
    </row>
    <row r="1632" spans="1:48" s="104" customFormat="1" ht="25.7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</row>
    <row r="1633" spans="1:48" s="106" customFormat="1" ht="25.7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>
        <v>1</v>
      </c>
      <c r="F1633" s="107"/>
      <c r="G1633" s="107"/>
      <c r="H1633" s="107"/>
      <c r="I1633" s="107">
        <v>1</v>
      </c>
      <c r="J1633" s="107"/>
      <c r="K1633" s="107"/>
      <c r="L1633" s="107"/>
      <c r="M1633" s="107"/>
      <c r="N1633" s="107"/>
      <c r="O1633" s="107">
        <v>1</v>
      </c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</row>
    <row r="1634" spans="1:48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</v>
      </c>
      <c r="F1634" s="107">
        <v>1</v>
      </c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 s="107"/>
      <c r="Q1634" s="107"/>
      <c r="R1634" s="107"/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1</v>
      </c>
      <c r="AL1634" s="107"/>
      <c r="AM1634" s="107"/>
      <c r="AN1634" s="107"/>
      <c r="AO1634" s="107"/>
      <c r="AP1634" s="107"/>
      <c r="AQ1634" s="107"/>
      <c r="AR1634" s="107"/>
      <c r="AS1634" s="107">
        <v>1</v>
      </c>
      <c r="AT1634" s="107"/>
      <c r="AU1634" s="105"/>
      <c r="AV1634" s="105"/>
    </row>
    <row r="1635" spans="1:48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</v>
      </c>
      <c r="F1635" s="107">
        <v>1</v>
      </c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>
        <v>1</v>
      </c>
      <c r="AL1635" s="107"/>
      <c r="AM1635" s="107"/>
      <c r="AN1635" s="107"/>
      <c r="AO1635" s="107"/>
      <c r="AP1635" s="107"/>
      <c r="AQ1635" s="107"/>
      <c r="AR1635" s="107">
        <v>1</v>
      </c>
      <c r="AS1635" s="107"/>
      <c r="AT1635" s="107"/>
      <c r="AU1635" s="105"/>
      <c r="AV1635" s="105"/>
    </row>
    <row r="1636" spans="1:48" s="104" customFormat="1" ht="25.7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</row>
    <row r="1637" spans="1:48" s="104" customFormat="1" ht="14.25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</row>
    <row r="1638" spans="1:48" s="104" customFormat="1" ht="24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</row>
    <row r="1639" spans="1:48" s="104" customFormat="1" ht="12.95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</row>
    <row r="1640" spans="1:48" ht="25.7" customHeight="1" x14ac:dyDescent="0.2"/>
    <row r="1641" spans="1:48" ht="12.95" customHeight="1" x14ac:dyDescent="0.25">
      <c r="AL1641" s="209" t="s">
        <v>2403</v>
      </c>
      <c r="AM1641" s="209"/>
      <c r="AN1641" s="46" t="s">
        <v>2471</v>
      </c>
      <c r="AO1641" s="46" t="s">
        <v>2471</v>
      </c>
      <c r="AP1641" s="46" t="s">
        <v>2471</v>
      </c>
      <c r="AQ1641" s="79" t="s">
        <v>2471</v>
      </c>
      <c r="AS1641" s="204" t="s">
        <v>2472</v>
      </c>
      <c r="AT1641" s="204"/>
      <c r="AU1641" s="204"/>
      <c r="AV1641" s="204"/>
    </row>
    <row r="1642" spans="1:48" ht="19.5" customHeight="1" x14ac:dyDescent="0.2">
      <c r="AL1642" s="39" t="s">
        <v>2471</v>
      </c>
      <c r="AM1642" s="39" t="s">
        <v>2471</v>
      </c>
      <c r="AN1642" s="196" t="s">
        <v>132</v>
      </c>
      <c r="AO1642" s="196"/>
      <c r="AP1642" s="196"/>
      <c r="AQ1642" s="196"/>
      <c r="AR1642" s="20"/>
      <c r="AS1642" s="196" t="s">
        <v>133</v>
      </c>
      <c r="AT1642" s="196"/>
      <c r="AU1642" s="196"/>
      <c r="AV1642" s="196"/>
    </row>
    <row r="1643" spans="1:48" ht="18" customHeight="1" x14ac:dyDescent="0.2">
      <c r="AL1643" s="39" t="s">
        <v>137</v>
      </c>
      <c r="AM1643" s="40" t="s">
        <v>2471</v>
      </c>
      <c r="AN1643" s="201"/>
      <c r="AO1643" s="201"/>
      <c r="AP1643" s="201"/>
      <c r="AQ1643" s="201"/>
      <c r="AR1643" s="38" t="s">
        <v>2471</v>
      </c>
      <c r="AS1643" s="205" t="s">
        <v>2473</v>
      </c>
      <c r="AT1643" s="205"/>
      <c r="AU1643" s="205"/>
      <c r="AV1643" s="205"/>
    </row>
    <row r="1644" spans="1:48" ht="28.5" customHeight="1" x14ac:dyDescent="0.2">
      <c r="AL1644" s="130"/>
      <c r="AM1644" s="130"/>
      <c r="AN1644" s="196" t="s">
        <v>132</v>
      </c>
      <c r="AO1644" s="196"/>
      <c r="AP1644" s="196"/>
      <c r="AQ1644" s="196"/>
      <c r="AR1644" s="37"/>
      <c r="AS1644" s="196" t="s">
        <v>133</v>
      </c>
      <c r="AT1644" s="196"/>
      <c r="AU1644" s="196"/>
      <c r="AV1644" s="196"/>
    </row>
    <row r="1645" spans="1:48" ht="25.5" customHeight="1" x14ac:dyDescent="0.2">
      <c r="AM1645" s="41" t="s">
        <v>2471</v>
      </c>
      <c r="AN1645" s="41" t="s">
        <v>2471</v>
      </c>
      <c r="AO1645" s="42" t="s">
        <v>2471</v>
      </c>
      <c r="AP1645" s="42" t="s">
        <v>2471</v>
      </c>
      <c r="AQ1645" s="42" t="s">
        <v>2471</v>
      </c>
      <c r="AR1645" s="42" t="s">
        <v>2471</v>
      </c>
      <c r="AS1645" s="42" t="s">
        <v>2471</v>
      </c>
      <c r="AT1645" s="43" t="s">
        <v>2471</v>
      </c>
      <c r="AU1645" s="43" t="s">
        <v>2471</v>
      </c>
      <c r="AV1645" s="42" t="s">
        <v>2471</v>
      </c>
    </row>
    <row r="1646" spans="1:48" ht="15.75" customHeight="1" x14ac:dyDescent="0.2">
      <c r="AL1646" s="41" t="s">
        <v>135</v>
      </c>
      <c r="AN1646" s="198" t="s">
        <v>2471</v>
      </c>
      <c r="AO1646" s="198"/>
      <c r="AP1646" s="198"/>
      <c r="AQ1646" s="198"/>
      <c r="AS1646" s="47" t="s">
        <v>2471</v>
      </c>
      <c r="AT1646" s="47" t="s">
        <v>2471</v>
      </c>
      <c r="AU1646" s="47" t="s">
        <v>2471</v>
      </c>
      <c r="AV1646" s="129"/>
    </row>
    <row r="1647" spans="1:48" ht="12.95" customHeight="1" x14ac:dyDescent="0.2">
      <c r="AL1647" s="47" t="s">
        <v>136</v>
      </c>
      <c r="AN1647" s="37"/>
      <c r="AO1647" s="199"/>
      <c r="AP1647" s="199"/>
      <c r="AQ1647" s="199"/>
      <c r="AR1647" s="199"/>
      <c r="AS1647" s="199"/>
      <c r="AT1647" s="37"/>
      <c r="AU1647" s="37"/>
      <c r="AV1647" s="130"/>
    </row>
    <row r="1648" spans="1:48" ht="15.75" customHeight="1" x14ac:dyDescent="0.2">
      <c r="AL1648" s="41" t="s">
        <v>134</v>
      </c>
      <c r="AN1648" s="200" t="s">
        <v>2471</v>
      </c>
      <c r="AO1648" s="200"/>
      <c r="AP1648" s="200"/>
      <c r="AQ1648" s="200"/>
      <c r="AR1648" s="203"/>
      <c r="AS1648" s="203"/>
      <c r="AT1648" s="203"/>
      <c r="AU1648" s="48"/>
      <c r="AV1648" s="131"/>
    </row>
    <row r="1649" spans="38:42" ht="17.25" customHeight="1" x14ac:dyDescent="0.2">
      <c r="AL1649" s="135" t="s">
        <v>166</v>
      </c>
      <c r="AN1649" s="197" t="s">
        <v>2474</v>
      </c>
      <c r="AO1649" s="197"/>
      <c r="AP1649" s="197"/>
    </row>
  </sheetData>
  <mergeCells count="64"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  <mergeCell ref="P7:P10"/>
    <mergeCell ref="B1629:B1639"/>
    <mergeCell ref="R7:R10"/>
    <mergeCell ref="AG8:AG10"/>
    <mergeCell ref="J7:J10"/>
    <mergeCell ref="S6:AJ6"/>
    <mergeCell ref="AI8:AI10"/>
    <mergeCell ref="AE8:AE10"/>
    <mergeCell ref="O7:O10"/>
    <mergeCell ref="T9:T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P8:AP10"/>
    <mergeCell ref="AQ8:AQ10"/>
    <mergeCell ref="AS6:AS10"/>
    <mergeCell ref="AR6:AR10"/>
    <mergeCell ref="AN1642:AQ1642"/>
    <mergeCell ref="G7:G10"/>
    <mergeCell ref="AL1641:AM1641"/>
    <mergeCell ref="AK6:AM7"/>
    <mergeCell ref="S7:AJ7"/>
    <mergeCell ref="T8:AA8"/>
    <mergeCell ref="AU6:AU10"/>
    <mergeCell ref="AR1648:AT1648"/>
    <mergeCell ref="AS1644:AV1644"/>
    <mergeCell ref="AS1641:AV1641"/>
    <mergeCell ref="AS1643:AV1643"/>
    <mergeCell ref="AV6:AV10"/>
    <mergeCell ref="AT6:AT10"/>
    <mergeCell ref="AN1644:AQ1644"/>
    <mergeCell ref="AS1642:AV1642"/>
    <mergeCell ref="AN1649:AP1649"/>
    <mergeCell ref="AN1646:AQ1646"/>
    <mergeCell ref="AO1647:AS1647"/>
    <mergeCell ref="AN1648:AQ1648"/>
    <mergeCell ref="AN1643:AQ164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30" fitToWidth="3" pageOrder="overThenDown" orientation="landscape" horizontalDpi="4294967295" verticalDpi="4294967295" r:id="rId1"/>
  <headerFooter>
    <oddFooter>&amp;C&amp;L10AB16E3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68" t="s">
        <v>119</v>
      </c>
      <c r="C1" s="168"/>
      <c r="D1" s="168"/>
      <c r="E1" s="168"/>
      <c r="F1" s="168"/>
      <c r="G1" s="168"/>
      <c r="H1" s="168"/>
    </row>
    <row r="3" spans="1:9" ht="18.95" customHeight="1" x14ac:dyDescent="0.3">
      <c r="B3" s="229" t="s">
        <v>123</v>
      </c>
      <c r="C3" s="229"/>
      <c r="D3" s="229"/>
      <c r="E3" s="229"/>
      <c r="F3" s="229"/>
      <c r="G3" s="229"/>
      <c r="H3" s="229"/>
    </row>
    <row r="4" spans="1:9" ht="17.25" customHeight="1" x14ac:dyDescent="0.2">
      <c r="B4" s="165" t="s">
        <v>2466</v>
      </c>
      <c r="C4" s="165"/>
      <c r="D4" s="165"/>
      <c r="E4" s="165"/>
      <c r="F4" s="165"/>
      <c r="G4" s="165"/>
      <c r="H4" s="165"/>
    </row>
    <row r="5" spans="1:9" ht="18.95" customHeight="1" x14ac:dyDescent="0.3">
      <c r="B5" s="179"/>
      <c r="C5" s="179"/>
      <c r="D5" s="179"/>
      <c r="E5" s="179"/>
      <c r="F5" s="179"/>
      <c r="G5" s="179"/>
      <c r="H5" s="50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69" t="s">
        <v>0</v>
      </c>
      <c r="C8" s="169"/>
      <c r="D8" s="169"/>
      <c r="E8" s="169" t="s">
        <v>120</v>
      </c>
      <c r="F8" s="27"/>
    </row>
    <row r="9" spans="1:9" ht="12.95" customHeight="1" x14ac:dyDescent="0.2">
      <c r="A9" s="27"/>
      <c r="B9" s="169"/>
      <c r="C9" s="169"/>
      <c r="D9" s="169"/>
      <c r="E9" s="169"/>
      <c r="F9" s="249" t="s">
        <v>131</v>
      </c>
      <c r="G9" s="249"/>
      <c r="H9" s="249"/>
    </row>
    <row r="10" spans="1:9" ht="12.95" customHeight="1" x14ac:dyDescent="0.2">
      <c r="A10" s="27"/>
      <c r="B10" s="170"/>
      <c r="C10" s="170"/>
      <c r="D10" s="170"/>
      <c r="E10" s="170"/>
      <c r="F10" s="56"/>
      <c r="G10" s="57" t="s">
        <v>192</v>
      </c>
      <c r="H10" s="58"/>
    </row>
    <row r="11" spans="1:9" ht="44.25" customHeight="1" x14ac:dyDescent="0.2">
      <c r="A11" s="27"/>
      <c r="B11" s="180" t="s">
        <v>201</v>
      </c>
      <c r="C11" s="181"/>
      <c r="D11" s="182"/>
      <c r="E11" s="93" t="s">
        <v>1</v>
      </c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7"/>
      <c r="G12" s="53" t="s">
        <v>122</v>
      </c>
      <c r="H12" s="12"/>
      <c r="I12" s="12"/>
    </row>
    <row r="13" spans="1:9" ht="12.95" customHeight="1" x14ac:dyDescent="0.2">
      <c r="A13" s="27"/>
      <c r="B13" s="160"/>
      <c r="C13" s="161"/>
      <c r="D13" s="162"/>
      <c r="E13" s="166"/>
      <c r="F13" s="167" t="s">
        <v>228</v>
      </c>
      <c r="G13" s="167"/>
      <c r="H13" s="167"/>
      <c r="I13" s="12"/>
    </row>
    <row r="14" spans="1:9" ht="12.95" customHeight="1" x14ac:dyDescent="0.2">
      <c r="A14" s="27"/>
      <c r="B14" s="160"/>
      <c r="C14" s="161"/>
      <c r="D14" s="162"/>
      <c r="E14" s="166"/>
      <c r="F14" s="167"/>
      <c r="G14" s="167"/>
      <c r="H14" s="167"/>
      <c r="I14" s="54"/>
    </row>
    <row r="15" spans="1:9" ht="22.5" customHeight="1" x14ac:dyDescent="0.2">
      <c r="A15" s="27"/>
      <c r="B15" s="160"/>
      <c r="C15" s="161"/>
      <c r="D15" s="162"/>
      <c r="E15" s="166"/>
      <c r="F15" s="228" t="s">
        <v>177</v>
      </c>
      <c r="G15" s="228"/>
      <c r="H15" s="228"/>
      <c r="I15" s="12"/>
    </row>
    <row r="16" spans="1:9" s="35" customFormat="1" ht="44.25" customHeight="1" x14ac:dyDescent="0.2">
      <c r="A16" s="27"/>
      <c r="B16" s="156" t="s">
        <v>188</v>
      </c>
      <c r="C16" s="157"/>
      <c r="D16" s="158"/>
      <c r="E16" s="72" t="s">
        <v>189</v>
      </c>
      <c r="F16" s="69"/>
      <c r="G16" s="69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8" t="s">
        <v>2</v>
      </c>
      <c r="C22" s="239"/>
      <c r="D22" s="247" t="s">
        <v>2467</v>
      </c>
      <c r="E22" s="247"/>
      <c r="F22" s="247"/>
      <c r="G22" s="247"/>
      <c r="H22" s="24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46"/>
      <c r="E24" s="247"/>
      <c r="F24" s="247"/>
      <c r="G24" s="247"/>
      <c r="H24" s="248"/>
      <c r="I24" s="26"/>
    </row>
    <row r="25" spans="1:9" ht="12.95" customHeight="1" x14ac:dyDescent="0.2">
      <c r="A25" s="30"/>
      <c r="B25" s="233" t="s">
        <v>2468</v>
      </c>
      <c r="C25" s="159"/>
      <c r="D25" s="159"/>
      <c r="E25" s="159"/>
      <c r="F25" s="159"/>
      <c r="G25" s="159"/>
      <c r="H25" s="234"/>
      <c r="I25" s="26"/>
    </row>
    <row r="26" spans="1:9" ht="17.25" customHeight="1" x14ac:dyDescent="0.2">
      <c r="A26" s="30"/>
      <c r="B26" s="235" t="s">
        <v>2469</v>
      </c>
      <c r="C26" s="236"/>
      <c r="D26" s="236"/>
      <c r="E26" s="236"/>
      <c r="F26" s="236"/>
      <c r="G26" s="236"/>
      <c r="H26" s="237"/>
      <c r="I26" s="26"/>
    </row>
    <row r="27" spans="1:9" ht="12.95" customHeight="1" x14ac:dyDescent="0.2">
      <c r="A27" s="30"/>
      <c r="B27" s="230" t="s">
        <v>117</v>
      </c>
      <c r="C27" s="231"/>
      <c r="D27" s="231"/>
      <c r="E27" s="231"/>
      <c r="F27" s="231"/>
      <c r="G27" s="231"/>
      <c r="H27" s="232"/>
      <c r="I27" s="26"/>
    </row>
    <row r="28" spans="1:9" ht="12.95" customHeight="1" x14ac:dyDescent="0.2">
      <c r="A28" s="30"/>
      <c r="B28" s="240" t="s">
        <v>2470</v>
      </c>
      <c r="C28" s="241"/>
      <c r="D28" s="241"/>
      <c r="E28" s="241"/>
      <c r="F28" s="241"/>
      <c r="G28" s="241"/>
      <c r="H28" s="242"/>
      <c r="I28" s="26"/>
    </row>
    <row r="29" spans="1:9" ht="9.75" customHeight="1" x14ac:dyDescent="0.2">
      <c r="A29" s="30"/>
      <c r="B29" s="243"/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2"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&amp;C&amp;L10AB16E3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649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04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</row>
    <row r="2" spans="1:71" ht="12.95" hidden="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1:71" ht="12.95" hidden="1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1:71" ht="12.95" hidden="1" customHeight="1" x14ac:dyDescent="0.2">
      <c r="A4" s="80"/>
      <c r="B4" s="81" t="s">
        <v>2471</v>
      </c>
      <c r="C4" s="82"/>
      <c r="D4" s="82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1:71" ht="12.95" hidden="1" customHeight="1" x14ac:dyDescent="0.2">
      <c r="A5" s="83"/>
      <c r="B5" s="84" t="s">
        <v>2471</v>
      </c>
      <c r="C5" s="254"/>
      <c r="D5" s="254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83"/>
      <c r="U5" s="83"/>
      <c r="V5" s="83"/>
      <c r="W5" s="134"/>
      <c r="X5" s="134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71" s="102" customFormat="1" ht="39" customHeight="1" x14ac:dyDescent="0.2">
      <c r="A6" s="250" t="s">
        <v>172</v>
      </c>
      <c r="B6" s="256" t="s">
        <v>202</v>
      </c>
      <c r="C6" s="257" t="s">
        <v>7</v>
      </c>
      <c r="D6" s="101"/>
      <c r="E6" s="250" t="s">
        <v>196</v>
      </c>
      <c r="F6" s="250" t="s">
        <v>47</v>
      </c>
      <c r="G6" s="250"/>
      <c r="H6" s="250"/>
      <c r="I6" s="250"/>
      <c r="J6" s="250"/>
      <c r="K6" s="250"/>
      <c r="L6" s="250"/>
      <c r="M6" s="250"/>
      <c r="N6" s="250" t="s">
        <v>55</v>
      </c>
      <c r="O6" s="250"/>
      <c r="P6" s="250"/>
      <c r="Q6" s="250"/>
      <c r="R6" s="250"/>
      <c r="S6" s="250"/>
      <c r="T6" s="250"/>
      <c r="U6" s="258" t="s">
        <v>65</v>
      </c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60"/>
      <c r="AO6" s="250" t="s">
        <v>80</v>
      </c>
      <c r="AP6" s="250"/>
      <c r="AQ6" s="250"/>
      <c r="AR6" s="250"/>
      <c r="AS6" s="250"/>
      <c r="AT6" s="250"/>
      <c r="AU6" s="250"/>
      <c r="AV6" s="250" t="s">
        <v>171</v>
      </c>
      <c r="AW6" s="250" t="s">
        <v>88</v>
      </c>
      <c r="AX6" s="250" t="s">
        <v>89</v>
      </c>
      <c r="AY6" s="250" t="s">
        <v>222</v>
      </c>
      <c r="AZ6" s="250"/>
      <c r="BA6" s="250"/>
      <c r="BB6" s="250"/>
      <c r="BC6" s="250" t="s">
        <v>2405</v>
      </c>
      <c r="BD6" s="250"/>
      <c r="BE6" s="250"/>
      <c r="BF6" s="250"/>
      <c r="BG6" s="250" t="s">
        <v>2406</v>
      </c>
      <c r="BH6" s="250"/>
      <c r="BI6" s="250"/>
      <c r="BJ6" s="250" t="s">
        <v>2407</v>
      </c>
      <c r="BK6" s="250"/>
      <c r="BL6" s="250"/>
      <c r="BM6" s="250"/>
      <c r="BN6" s="250"/>
      <c r="BO6" s="250"/>
      <c r="BP6" s="250"/>
      <c r="BQ6" s="250"/>
      <c r="BR6" s="250"/>
      <c r="BS6" s="250"/>
    </row>
    <row r="7" spans="1:71" s="102" customFormat="1" ht="24.75" customHeight="1" x14ac:dyDescent="0.2">
      <c r="A7" s="250"/>
      <c r="B7" s="256"/>
      <c r="C7" s="257"/>
      <c r="D7" s="101"/>
      <c r="E7" s="250"/>
      <c r="F7" s="250" t="s">
        <v>48</v>
      </c>
      <c r="G7" s="250" t="s">
        <v>49</v>
      </c>
      <c r="H7" s="250" t="s">
        <v>51</v>
      </c>
      <c r="I7" s="258" t="s">
        <v>168</v>
      </c>
      <c r="J7" s="259"/>
      <c r="K7" s="259"/>
      <c r="L7" s="259"/>
      <c r="M7" s="260"/>
      <c r="N7" s="250" t="s">
        <v>56</v>
      </c>
      <c r="O7" s="250" t="s">
        <v>58</v>
      </c>
      <c r="P7" s="250" t="s">
        <v>59</v>
      </c>
      <c r="Q7" s="250" t="s">
        <v>57</v>
      </c>
      <c r="R7" s="250" t="s">
        <v>61</v>
      </c>
      <c r="S7" s="250" t="s">
        <v>60</v>
      </c>
      <c r="T7" s="250" t="s">
        <v>63</v>
      </c>
      <c r="U7" s="250" t="s">
        <v>66</v>
      </c>
      <c r="V7" s="250" t="s">
        <v>62</v>
      </c>
      <c r="W7" s="206" t="s">
        <v>161</v>
      </c>
      <c r="X7" s="206" t="s">
        <v>162</v>
      </c>
      <c r="Y7" s="261" t="s">
        <v>64</v>
      </c>
      <c r="Z7" s="250" t="s">
        <v>157</v>
      </c>
      <c r="AA7" s="250" t="s">
        <v>67</v>
      </c>
      <c r="AB7" s="250" t="s">
        <v>68</v>
      </c>
      <c r="AC7" s="250" t="s">
        <v>70</v>
      </c>
      <c r="AD7" s="250" t="s">
        <v>69</v>
      </c>
      <c r="AE7" s="250" t="s">
        <v>72</v>
      </c>
      <c r="AF7" s="250" t="s">
        <v>74</v>
      </c>
      <c r="AG7" s="250" t="s">
        <v>71</v>
      </c>
      <c r="AH7" s="250" t="s">
        <v>73</v>
      </c>
      <c r="AI7" s="250" t="s">
        <v>75</v>
      </c>
      <c r="AJ7" s="250" t="s">
        <v>77</v>
      </c>
      <c r="AK7" s="250" t="s">
        <v>76</v>
      </c>
      <c r="AL7" s="250" t="s">
        <v>223</v>
      </c>
      <c r="AM7" s="250" t="s">
        <v>78</v>
      </c>
      <c r="AN7" s="250" t="s">
        <v>79</v>
      </c>
      <c r="AO7" s="250" t="s">
        <v>81</v>
      </c>
      <c r="AP7" s="250" t="s">
        <v>84</v>
      </c>
      <c r="AQ7" s="250" t="s">
        <v>82</v>
      </c>
      <c r="AR7" s="250" t="s">
        <v>83</v>
      </c>
      <c r="AS7" s="250" t="s">
        <v>85</v>
      </c>
      <c r="AT7" s="250" t="s">
        <v>86</v>
      </c>
      <c r="AU7" s="250" t="s">
        <v>87</v>
      </c>
      <c r="AV7" s="250"/>
      <c r="AW7" s="250"/>
      <c r="AX7" s="250"/>
      <c r="AY7" s="257" t="s">
        <v>28</v>
      </c>
      <c r="AZ7" s="250" t="s">
        <v>23</v>
      </c>
      <c r="BA7" s="250"/>
      <c r="BB7" s="250"/>
      <c r="BC7" s="250" t="s">
        <v>92</v>
      </c>
      <c r="BD7" s="250" t="s">
        <v>93</v>
      </c>
      <c r="BE7" s="250" t="s">
        <v>95</v>
      </c>
      <c r="BF7" s="250" t="s">
        <v>224</v>
      </c>
      <c r="BG7" s="250" t="s">
        <v>96</v>
      </c>
      <c r="BH7" s="250" t="s">
        <v>97</v>
      </c>
      <c r="BI7" s="250" t="s">
        <v>98</v>
      </c>
      <c r="BJ7" s="250" t="s">
        <v>99</v>
      </c>
      <c r="BK7" s="250" t="s">
        <v>100</v>
      </c>
      <c r="BL7" s="250"/>
      <c r="BM7" s="250"/>
      <c r="BN7" s="250"/>
      <c r="BO7" s="250" t="s">
        <v>101</v>
      </c>
      <c r="BP7" s="250"/>
      <c r="BQ7" s="250" t="s">
        <v>103</v>
      </c>
      <c r="BR7" s="250"/>
      <c r="BS7" s="250"/>
    </row>
    <row r="8" spans="1:71" s="102" customFormat="1" ht="21" customHeight="1" x14ac:dyDescent="0.2">
      <c r="A8" s="250"/>
      <c r="B8" s="256"/>
      <c r="C8" s="257"/>
      <c r="D8" s="101"/>
      <c r="E8" s="250"/>
      <c r="F8" s="250"/>
      <c r="G8" s="250"/>
      <c r="H8" s="250"/>
      <c r="I8" s="258" t="s">
        <v>170</v>
      </c>
      <c r="J8" s="259"/>
      <c r="K8" s="260"/>
      <c r="L8" s="251" t="s">
        <v>54</v>
      </c>
      <c r="M8" s="251" t="s">
        <v>52</v>
      </c>
      <c r="N8" s="250"/>
      <c r="O8" s="250"/>
      <c r="P8" s="250"/>
      <c r="Q8" s="250"/>
      <c r="R8" s="250"/>
      <c r="S8" s="250"/>
      <c r="T8" s="250"/>
      <c r="U8" s="250"/>
      <c r="V8" s="250"/>
      <c r="W8" s="207"/>
      <c r="X8" s="207"/>
      <c r="Y8" s="261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 t="s">
        <v>90</v>
      </c>
      <c r="BA8" s="250" t="s">
        <v>91</v>
      </c>
      <c r="BB8" s="250" t="s">
        <v>94</v>
      </c>
      <c r="BC8" s="250"/>
      <c r="BD8" s="250"/>
      <c r="BE8" s="250"/>
      <c r="BF8" s="250"/>
      <c r="BG8" s="250"/>
      <c r="BH8" s="250"/>
      <c r="BI8" s="250"/>
      <c r="BJ8" s="250"/>
      <c r="BK8" s="257" t="s">
        <v>28</v>
      </c>
      <c r="BL8" s="250" t="s">
        <v>23</v>
      </c>
      <c r="BM8" s="250"/>
      <c r="BN8" s="250"/>
      <c r="BO8" s="250"/>
      <c r="BP8" s="250"/>
      <c r="BQ8" s="250"/>
      <c r="BR8" s="250"/>
      <c r="BS8" s="250"/>
    </row>
    <row r="9" spans="1:71" s="102" customFormat="1" ht="45" customHeight="1" x14ac:dyDescent="0.2">
      <c r="A9" s="250"/>
      <c r="B9" s="256"/>
      <c r="C9" s="257"/>
      <c r="D9" s="101"/>
      <c r="E9" s="250"/>
      <c r="F9" s="250"/>
      <c r="G9" s="250"/>
      <c r="H9" s="250"/>
      <c r="I9" s="252" t="s">
        <v>169</v>
      </c>
      <c r="J9" s="253" t="s">
        <v>50</v>
      </c>
      <c r="K9" s="253" t="s">
        <v>53</v>
      </c>
      <c r="L9" s="252"/>
      <c r="M9" s="252"/>
      <c r="N9" s="250"/>
      <c r="O9" s="250"/>
      <c r="P9" s="250"/>
      <c r="Q9" s="250"/>
      <c r="R9" s="250"/>
      <c r="S9" s="250"/>
      <c r="T9" s="250"/>
      <c r="U9" s="250"/>
      <c r="V9" s="250"/>
      <c r="W9" s="207"/>
      <c r="X9" s="207"/>
      <c r="Y9" s="261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0"/>
      <c r="BG9" s="250"/>
      <c r="BH9" s="250"/>
      <c r="BI9" s="250"/>
      <c r="BJ9" s="250"/>
      <c r="BK9" s="257"/>
      <c r="BL9" s="250" t="s">
        <v>225</v>
      </c>
      <c r="BM9" s="250" t="s">
        <v>17</v>
      </c>
      <c r="BN9" s="250" t="s">
        <v>22</v>
      </c>
      <c r="BO9" s="262" t="s">
        <v>28</v>
      </c>
      <c r="BP9" s="250" t="s">
        <v>102</v>
      </c>
      <c r="BQ9" s="250" t="s">
        <v>104</v>
      </c>
      <c r="BR9" s="250" t="s">
        <v>226</v>
      </c>
      <c r="BS9" s="250" t="s">
        <v>111</v>
      </c>
    </row>
    <row r="10" spans="1:71" s="102" customFormat="1" ht="45.75" customHeight="1" x14ac:dyDescent="0.2">
      <c r="A10" s="250"/>
      <c r="B10" s="256"/>
      <c r="C10" s="257"/>
      <c r="D10" s="101"/>
      <c r="E10" s="250"/>
      <c r="F10" s="250"/>
      <c r="G10" s="250"/>
      <c r="H10" s="250"/>
      <c r="I10" s="253"/>
      <c r="J10" s="250"/>
      <c r="K10" s="250"/>
      <c r="L10" s="253"/>
      <c r="M10" s="253"/>
      <c r="N10" s="250"/>
      <c r="O10" s="250"/>
      <c r="P10" s="250"/>
      <c r="Q10" s="250"/>
      <c r="R10" s="250"/>
      <c r="S10" s="250"/>
      <c r="T10" s="250"/>
      <c r="U10" s="250"/>
      <c r="V10" s="250"/>
      <c r="W10" s="208"/>
      <c r="X10" s="208"/>
      <c r="Y10" s="261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7"/>
      <c r="BL10" s="250"/>
      <c r="BM10" s="250"/>
      <c r="BN10" s="250"/>
      <c r="BO10" s="263"/>
      <c r="BP10" s="250"/>
      <c r="BQ10" s="250"/>
      <c r="BR10" s="250"/>
      <c r="BS10" s="250"/>
    </row>
    <row r="11" spans="1:71" ht="12.75" customHeight="1" x14ac:dyDescent="0.2">
      <c r="A11" s="85" t="s">
        <v>11</v>
      </c>
      <c r="B11" s="85" t="s">
        <v>12</v>
      </c>
      <c r="C11" s="85" t="s">
        <v>8</v>
      </c>
      <c r="D11" s="86"/>
      <c r="E11" s="87">
        <v>1</v>
      </c>
      <c r="F11" s="87">
        <v>2</v>
      </c>
      <c r="G11" s="87">
        <v>3</v>
      </c>
      <c r="H11" s="87">
        <v>4</v>
      </c>
      <c r="I11" s="87">
        <v>5</v>
      </c>
      <c r="J11" s="87">
        <v>6</v>
      </c>
      <c r="K11" s="87">
        <v>7</v>
      </c>
      <c r="L11" s="87">
        <v>8</v>
      </c>
      <c r="M11" s="87">
        <v>9</v>
      </c>
      <c r="N11" s="87">
        <v>10</v>
      </c>
      <c r="O11" s="87">
        <v>11</v>
      </c>
      <c r="P11" s="87">
        <v>12</v>
      </c>
      <c r="Q11" s="87">
        <v>13</v>
      </c>
      <c r="R11" s="87">
        <v>14</v>
      </c>
      <c r="S11" s="87">
        <v>15</v>
      </c>
      <c r="T11" s="87">
        <v>16</v>
      </c>
      <c r="U11" s="87">
        <v>17</v>
      </c>
      <c r="V11" s="87">
        <v>18</v>
      </c>
      <c r="W11" s="6">
        <v>19</v>
      </c>
      <c r="X11" s="6">
        <v>20</v>
      </c>
      <c r="Y11" s="97">
        <v>21</v>
      </c>
      <c r="Z11" s="87">
        <v>22</v>
      </c>
      <c r="AA11" s="87">
        <v>23</v>
      </c>
      <c r="AB11" s="87">
        <v>24</v>
      </c>
      <c r="AC11" s="87">
        <v>25</v>
      </c>
      <c r="AD11" s="87">
        <v>26</v>
      </c>
      <c r="AE11" s="87">
        <v>27</v>
      </c>
      <c r="AF11" s="87">
        <v>28</v>
      </c>
      <c r="AG11" s="87">
        <v>29</v>
      </c>
      <c r="AH11" s="87">
        <v>30</v>
      </c>
      <c r="AI11" s="87">
        <v>31</v>
      </c>
      <c r="AJ11" s="87">
        <v>32</v>
      </c>
      <c r="AK11" s="87">
        <v>33</v>
      </c>
      <c r="AL11" s="87">
        <v>34</v>
      </c>
      <c r="AM11" s="87">
        <v>35</v>
      </c>
      <c r="AN11" s="87">
        <v>36</v>
      </c>
      <c r="AO11" s="87">
        <v>37</v>
      </c>
      <c r="AP11" s="87">
        <v>38</v>
      </c>
      <c r="AQ11" s="87">
        <v>39</v>
      </c>
      <c r="AR11" s="87">
        <v>40</v>
      </c>
      <c r="AS11" s="87">
        <v>41</v>
      </c>
      <c r="AT11" s="87">
        <v>42</v>
      </c>
      <c r="AU11" s="87">
        <v>43</v>
      </c>
      <c r="AV11" s="87">
        <v>44</v>
      </c>
      <c r="AW11" s="87">
        <v>45</v>
      </c>
      <c r="AX11" s="87">
        <v>46</v>
      </c>
      <c r="AY11" s="87">
        <v>47</v>
      </c>
      <c r="AZ11" s="87">
        <v>48</v>
      </c>
      <c r="BA11" s="87">
        <v>49</v>
      </c>
      <c r="BB11" s="87">
        <v>50</v>
      </c>
      <c r="BC11" s="87">
        <v>51</v>
      </c>
      <c r="BD11" s="87">
        <v>52</v>
      </c>
      <c r="BE11" s="87">
        <v>53</v>
      </c>
      <c r="BF11" s="87">
        <v>54</v>
      </c>
      <c r="BG11" s="87">
        <v>55</v>
      </c>
      <c r="BH11" s="87">
        <v>56</v>
      </c>
      <c r="BI11" s="87">
        <v>57</v>
      </c>
      <c r="BJ11" s="87">
        <v>58</v>
      </c>
      <c r="BK11" s="87">
        <v>59</v>
      </c>
      <c r="BL11" s="87">
        <v>60</v>
      </c>
      <c r="BM11" s="87">
        <v>61</v>
      </c>
      <c r="BN11" s="87">
        <v>62</v>
      </c>
      <c r="BO11" s="87">
        <v>63</v>
      </c>
      <c r="BP11" s="87">
        <v>64</v>
      </c>
      <c r="BQ11" s="87">
        <v>65</v>
      </c>
      <c r="BR11" s="87">
        <v>66</v>
      </c>
      <c r="BS11" s="87">
        <v>67</v>
      </c>
    </row>
    <row r="12" spans="1:71" ht="12.2" customHeight="1" x14ac:dyDescent="0.2">
      <c r="A12" s="3"/>
      <c r="B12" s="3"/>
      <c r="C12" s="111" t="s">
        <v>229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</row>
    <row r="13" spans="1:71" s="106" customFormat="1" ht="26.25" customHeight="1" x14ac:dyDescent="0.2">
      <c r="A13" s="63">
        <v>1</v>
      </c>
      <c r="B13" s="63" t="s">
        <v>230</v>
      </c>
      <c r="C13" s="64" t="s">
        <v>231</v>
      </c>
      <c r="D13" s="65"/>
      <c r="E13" s="105">
        <f t="shared" ref="E13:AJ13" si="0">SUM(E14:E29)</f>
        <v>0</v>
      </c>
      <c r="F13" s="105">
        <f t="shared" si="0"/>
        <v>0</v>
      </c>
      <c r="G13" s="105">
        <f t="shared" si="0"/>
        <v>0</v>
      </c>
      <c r="H13" s="105">
        <f t="shared" si="0"/>
        <v>0</v>
      </c>
      <c r="I13" s="105">
        <f t="shared" si="0"/>
        <v>0</v>
      </c>
      <c r="J13" s="105">
        <f t="shared" si="0"/>
        <v>0</v>
      </c>
      <c r="K13" s="105">
        <f t="shared" si="0"/>
        <v>0</v>
      </c>
      <c r="L13" s="105">
        <f t="shared" si="0"/>
        <v>0</v>
      </c>
      <c r="M13" s="105">
        <f t="shared" si="0"/>
        <v>0</v>
      </c>
      <c r="N13" s="105">
        <f t="shared" si="0"/>
        <v>0</v>
      </c>
      <c r="O13" s="105">
        <f t="shared" si="0"/>
        <v>0</v>
      </c>
      <c r="P13" s="105">
        <f t="shared" si="0"/>
        <v>0</v>
      </c>
      <c r="Q13" s="105">
        <f t="shared" si="0"/>
        <v>0</v>
      </c>
      <c r="R13" s="105">
        <f t="shared" si="0"/>
        <v>0</v>
      </c>
      <c r="S13" s="105">
        <f t="shared" si="0"/>
        <v>0</v>
      </c>
      <c r="T13" s="105">
        <f t="shared" si="0"/>
        <v>0</v>
      </c>
      <c r="U13" s="105">
        <f t="shared" si="0"/>
        <v>0</v>
      </c>
      <c r="V13" s="105">
        <f t="shared" si="0"/>
        <v>0</v>
      </c>
      <c r="W13" s="105">
        <f t="shared" si="0"/>
        <v>0</v>
      </c>
      <c r="X13" s="105">
        <f t="shared" si="0"/>
        <v>0</v>
      </c>
      <c r="Y13" s="105">
        <f t="shared" si="0"/>
        <v>0</v>
      </c>
      <c r="Z13" s="105">
        <f t="shared" si="0"/>
        <v>0</v>
      </c>
      <c r="AA13" s="105">
        <f t="shared" si="0"/>
        <v>0</v>
      </c>
      <c r="AB13" s="105">
        <f t="shared" si="0"/>
        <v>0</v>
      </c>
      <c r="AC13" s="105">
        <f t="shared" si="0"/>
        <v>0</v>
      </c>
      <c r="AD13" s="105">
        <f t="shared" si="0"/>
        <v>0</v>
      </c>
      <c r="AE13" s="105">
        <f t="shared" si="0"/>
        <v>0</v>
      </c>
      <c r="AF13" s="105">
        <f t="shared" si="0"/>
        <v>0</v>
      </c>
      <c r="AG13" s="105">
        <f t="shared" si="0"/>
        <v>0</v>
      </c>
      <c r="AH13" s="105">
        <f t="shared" si="0"/>
        <v>0</v>
      </c>
      <c r="AI13" s="105">
        <f t="shared" si="0"/>
        <v>0</v>
      </c>
      <c r="AJ13" s="105">
        <f t="shared" si="0"/>
        <v>0</v>
      </c>
      <c r="AK13" s="105">
        <f t="shared" ref="AK13:BP13" si="1">SUM(AK14:AK29)</f>
        <v>0</v>
      </c>
      <c r="AL13" s="105">
        <f t="shared" si="1"/>
        <v>0</v>
      </c>
      <c r="AM13" s="105">
        <f t="shared" si="1"/>
        <v>0</v>
      </c>
      <c r="AN13" s="105">
        <f t="shared" si="1"/>
        <v>0</v>
      </c>
      <c r="AO13" s="105">
        <f t="shared" si="1"/>
        <v>0</v>
      </c>
      <c r="AP13" s="105">
        <f t="shared" si="1"/>
        <v>0</v>
      </c>
      <c r="AQ13" s="105">
        <f t="shared" si="1"/>
        <v>0</v>
      </c>
      <c r="AR13" s="105">
        <f t="shared" si="1"/>
        <v>0</v>
      </c>
      <c r="AS13" s="105">
        <f t="shared" si="1"/>
        <v>0</v>
      </c>
      <c r="AT13" s="105">
        <f t="shared" si="1"/>
        <v>0</v>
      </c>
      <c r="AU13" s="105">
        <f t="shared" si="1"/>
        <v>0</v>
      </c>
      <c r="AV13" s="105">
        <f t="shared" si="1"/>
        <v>0</v>
      </c>
      <c r="AW13" s="105">
        <f t="shared" si="1"/>
        <v>0</v>
      </c>
      <c r="AX13" s="105">
        <f t="shared" si="1"/>
        <v>0</v>
      </c>
      <c r="AY13" s="105">
        <f t="shared" si="1"/>
        <v>0</v>
      </c>
      <c r="AZ13" s="105">
        <f t="shared" si="1"/>
        <v>0</v>
      </c>
      <c r="BA13" s="105">
        <f t="shared" si="1"/>
        <v>0</v>
      </c>
      <c r="BB13" s="105">
        <f t="shared" si="1"/>
        <v>0</v>
      </c>
      <c r="BC13" s="105">
        <f t="shared" si="1"/>
        <v>0</v>
      </c>
      <c r="BD13" s="105">
        <f t="shared" si="1"/>
        <v>0</v>
      </c>
      <c r="BE13" s="105">
        <f t="shared" si="1"/>
        <v>0</v>
      </c>
      <c r="BF13" s="105">
        <f t="shared" si="1"/>
        <v>0</v>
      </c>
      <c r="BG13" s="105">
        <f t="shared" si="1"/>
        <v>0</v>
      </c>
      <c r="BH13" s="105">
        <f t="shared" si="1"/>
        <v>0</v>
      </c>
      <c r="BI13" s="105">
        <f t="shared" si="1"/>
        <v>0</v>
      </c>
      <c r="BJ13" s="105">
        <f t="shared" si="1"/>
        <v>0</v>
      </c>
      <c r="BK13" s="105">
        <f t="shared" si="1"/>
        <v>0</v>
      </c>
      <c r="BL13" s="105">
        <f t="shared" si="1"/>
        <v>0</v>
      </c>
      <c r="BM13" s="105">
        <f t="shared" si="1"/>
        <v>0</v>
      </c>
      <c r="BN13" s="105">
        <f t="shared" si="1"/>
        <v>0</v>
      </c>
      <c r="BO13" s="105">
        <f t="shared" si="1"/>
        <v>0</v>
      </c>
      <c r="BP13" s="105">
        <f t="shared" si="1"/>
        <v>0</v>
      </c>
      <c r="BQ13" s="105">
        <f t="shared" ref="BQ13:CV13" si="2">SUM(BQ14:BQ29)</f>
        <v>0</v>
      </c>
      <c r="BR13" s="105">
        <f t="shared" si="2"/>
        <v>0</v>
      </c>
      <c r="BS13" s="105">
        <f t="shared" si="2"/>
        <v>0</v>
      </c>
    </row>
    <row r="14" spans="1:71" s="104" customFormat="1" ht="33.950000000000003" hidden="1" customHeight="1" x14ac:dyDescent="0.2">
      <c r="A14" s="63">
        <v>2</v>
      </c>
      <c r="B14" s="6" t="s">
        <v>232</v>
      </c>
      <c r="C14" s="64" t="s">
        <v>233</v>
      </c>
      <c r="D14" s="6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4" customFormat="1" ht="33.950000000000003" hidden="1" customHeight="1" x14ac:dyDescent="0.2">
      <c r="A15" s="63">
        <v>3</v>
      </c>
      <c r="B15" s="6" t="s">
        <v>234</v>
      </c>
      <c r="C15" s="64" t="s">
        <v>233</v>
      </c>
      <c r="D15" s="64"/>
      <c r="E15" s="105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4" customFormat="1" ht="33.950000000000003" hidden="1" customHeight="1" x14ac:dyDescent="0.2">
      <c r="A16" s="63">
        <v>4</v>
      </c>
      <c r="B16" s="6" t="s">
        <v>235</v>
      </c>
      <c r="C16" s="64" t="s">
        <v>233</v>
      </c>
      <c r="D16" s="64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4" customFormat="1" ht="25.7" hidden="1" customHeight="1" x14ac:dyDescent="0.2">
      <c r="A17" s="63">
        <v>5</v>
      </c>
      <c r="B17" s="6" t="s">
        <v>236</v>
      </c>
      <c r="C17" s="64" t="s">
        <v>237</v>
      </c>
      <c r="D17" s="64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4" customFormat="1" ht="25.7" hidden="1" customHeight="1" x14ac:dyDescent="0.2">
      <c r="A18" s="63">
        <v>6</v>
      </c>
      <c r="B18" s="6" t="s">
        <v>238</v>
      </c>
      <c r="C18" s="64" t="s">
        <v>237</v>
      </c>
      <c r="D18" s="64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4" customFormat="1" ht="25.7" hidden="1" customHeight="1" x14ac:dyDescent="0.2">
      <c r="A19" s="63">
        <v>7</v>
      </c>
      <c r="B19" s="6" t="s">
        <v>239</v>
      </c>
      <c r="C19" s="64" t="s">
        <v>237</v>
      </c>
      <c r="D19" s="64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4" customFormat="1" ht="25.7" hidden="1" customHeight="1" x14ac:dyDescent="0.2">
      <c r="A20" s="63">
        <v>8</v>
      </c>
      <c r="B20" s="6" t="s">
        <v>240</v>
      </c>
      <c r="C20" s="64" t="s">
        <v>241</v>
      </c>
      <c r="D20" s="64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4" customFormat="1" ht="25.7" hidden="1" customHeight="1" x14ac:dyDescent="0.2">
      <c r="A21" s="63">
        <v>9</v>
      </c>
      <c r="B21" s="6" t="s">
        <v>242</v>
      </c>
      <c r="C21" s="64" t="s">
        <v>241</v>
      </c>
      <c r="D21" s="64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4" customFormat="1" ht="56.25" hidden="1" x14ac:dyDescent="0.2">
      <c r="A22" s="63">
        <v>10</v>
      </c>
      <c r="B22" s="6" t="s">
        <v>243</v>
      </c>
      <c r="C22" s="64" t="s">
        <v>241</v>
      </c>
      <c r="D22" s="64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4" customFormat="1" ht="56.25" hidden="1" x14ac:dyDescent="0.2">
      <c r="A23" s="63">
        <v>11</v>
      </c>
      <c r="B23" s="6" t="s">
        <v>244</v>
      </c>
      <c r="C23" s="64" t="s">
        <v>241</v>
      </c>
      <c r="D23" s="6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4" customFormat="1" ht="12.95" hidden="1" customHeight="1" x14ac:dyDescent="0.2">
      <c r="A24" s="63">
        <v>12</v>
      </c>
      <c r="B24" s="6" t="s">
        <v>245</v>
      </c>
      <c r="C24" s="64" t="s">
        <v>246</v>
      </c>
      <c r="D24" s="64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4" customFormat="1" ht="25.7" hidden="1" customHeight="1" x14ac:dyDescent="0.2">
      <c r="A25" s="63">
        <v>13</v>
      </c>
      <c r="B25" s="6">
        <v>112</v>
      </c>
      <c r="C25" s="64" t="s">
        <v>247</v>
      </c>
      <c r="D25" s="64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4" customFormat="1" ht="12.95" hidden="1" customHeight="1" x14ac:dyDescent="0.2">
      <c r="A26" s="63">
        <v>14</v>
      </c>
      <c r="B26" s="6">
        <v>113</v>
      </c>
      <c r="C26" s="64" t="s">
        <v>248</v>
      </c>
      <c r="D26" s="64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4" customFormat="1" ht="12.95" hidden="1" customHeight="1" x14ac:dyDescent="0.2">
      <c r="A27" s="63">
        <v>15</v>
      </c>
      <c r="B27" s="6" t="s">
        <v>249</v>
      </c>
      <c r="C27" s="64" t="s">
        <v>250</v>
      </c>
      <c r="D27" s="6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4" customFormat="1" ht="28.5" hidden="1" customHeight="1" x14ac:dyDescent="0.2">
      <c r="A28" s="63">
        <v>16</v>
      </c>
      <c r="B28" s="108" t="s">
        <v>251</v>
      </c>
      <c r="C28" s="64" t="s">
        <v>252</v>
      </c>
      <c r="D28" s="64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</row>
    <row r="29" spans="1:71" s="104" customFormat="1" ht="28.5" hidden="1" customHeight="1" x14ac:dyDescent="0.2">
      <c r="A29" s="63">
        <v>17</v>
      </c>
      <c r="B29" s="108" t="s">
        <v>253</v>
      </c>
      <c r="C29" s="64" t="s">
        <v>252</v>
      </c>
      <c r="D29" s="64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4" customFormat="1" ht="29.25" customHeight="1" x14ac:dyDescent="0.2">
      <c r="A30" s="63">
        <v>18</v>
      </c>
      <c r="B30" s="6" t="s">
        <v>254</v>
      </c>
      <c r="C30" s="64" t="s">
        <v>255</v>
      </c>
      <c r="D30" s="64"/>
      <c r="E30" s="105">
        <f t="shared" ref="E30:AJ30" si="3">SUM(E31:E95)</f>
        <v>1</v>
      </c>
      <c r="F30" s="105">
        <f t="shared" si="3"/>
        <v>1</v>
      </c>
      <c r="G30" s="105">
        <f t="shared" si="3"/>
        <v>0</v>
      </c>
      <c r="H30" s="105">
        <f t="shared" si="3"/>
        <v>0</v>
      </c>
      <c r="I30" s="105">
        <f t="shared" si="3"/>
        <v>0</v>
      </c>
      <c r="J30" s="105">
        <f t="shared" si="3"/>
        <v>0</v>
      </c>
      <c r="K30" s="105">
        <f t="shared" si="3"/>
        <v>0</v>
      </c>
      <c r="L30" s="105">
        <f t="shared" si="3"/>
        <v>1</v>
      </c>
      <c r="M30" s="105">
        <f t="shared" si="3"/>
        <v>0</v>
      </c>
      <c r="N30" s="105">
        <f t="shared" si="3"/>
        <v>0</v>
      </c>
      <c r="O30" s="105">
        <f t="shared" si="3"/>
        <v>0</v>
      </c>
      <c r="P30" s="105">
        <f t="shared" si="3"/>
        <v>0</v>
      </c>
      <c r="Q30" s="105">
        <f t="shared" si="3"/>
        <v>0</v>
      </c>
      <c r="R30" s="105">
        <f t="shared" si="3"/>
        <v>1</v>
      </c>
      <c r="S30" s="105">
        <f t="shared" si="3"/>
        <v>0</v>
      </c>
      <c r="T30" s="105">
        <f t="shared" si="3"/>
        <v>0</v>
      </c>
      <c r="U30" s="105">
        <f t="shared" si="3"/>
        <v>0</v>
      </c>
      <c r="V30" s="105">
        <f t="shared" si="3"/>
        <v>0</v>
      </c>
      <c r="W30" s="105">
        <f t="shared" si="3"/>
        <v>0</v>
      </c>
      <c r="X30" s="105">
        <f t="shared" si="3"/>
        <v>0</v>
      </c>
      <c r="Y30" s="105">
        <f t="shared" si="3"/>
        <v>0</v>
      </c>
      <c r="Z30" s="105">
        <f t="shared" si="3"/>
        <v>0</v>
      </c>
      <c r="AA30" s="105">
        <f t="shared" si="3"/>
        <v>0</v>
      </c>
      <c r="AB30" s="105">
        <f t="shared" si="3"/>
        <v>0</v>
      </c>
      <c r="AC30" s="105">
        <f t="shared" si="3"/>
        <v>0</v>
      </c>
      <c r="AD30" s="105">
        <f t="shared" si="3"/>
        <v>0</v>
      </c>
      <c r="AE30" s="105">
        <f t="shared" si="3"/>
        <v>0</v>
      </c>
      <c r="AF30" s="105">
        <f t="shared" si="3"/>
        <v>0</v>
      </c>
      <c r="AG30" s="105">
        <f t="shared" si="3"/>
        <v>0</v>
      </c>
      <c r="AH30" s="105">
        <f t="shared" si="3"/>
        <v>0</v>
      </c>
      <c r="AI30" s="105">
        <f t="shared" si="3"/>
        <v>0</v>
      </c>
      <c r="AJ30" s="105">
        <f t="shared" si="3"/>
        <v>0</v>
      </c>
      <c r="AK30" s="105">
        <f t="shared" ref="AK30:BP30" si="4">SUM(AK31:AK95)</f>
        <v>1</v>
      </c>
      <c r="AL30" s="105">
        <f t="shared" si="4"/>
        <v>0</v>
      </c>
      <c r="AM30" s="105">
        <f t="shared" si="4"/>
        <v>0</v>
      </c>
      <c r="AN30" s="105">
        <f t="shared" si="4"/>
        <v>0</v>
      </c>
      <c r="AO30" s="105">
        <f t="shared" si="4"/>
        <v>0</v>
      </c>
      <c r="AP30" s="105">
        <f t="shared" si="4"/>
        <v>0</v>
      </c>
      <c r="AQ30" s="105">
        <f t="shared" si="4"/>
        <v>0</v>
      </c>
      <c r="AR30" s="105">
        <f t="shared" si="4"/>
        <v>0</v>
      </c>
      <c r="AS30" s="105">
        <f t="shared" si="4"/>
        <v>0</v>
      </c>
      <c r="AT30" s="105">
        <f t="shared" si="4"/>
        <v>1</v>
      </c>
      <c r="AU30" s="105">
        <f t="shared" si="4"/>
        <v>0</v>
      </c>
      <c r="AV30" s="105">
        <f t="shared" si="4"/>
        <v>0</v>
      </c>
      <c r="AW30" s="105">
        <f t="shared" si="4"/>
        <v>1</v>
      </c>
      <c r="AX30" s="105">
        <f t="shared" si="4"/>
        <v>0</v>
      </c>
      <c r="AY30" s="105">
        <f t="shared" si="4"/>
        <v>0</v>
      </c>
      <c r="AZ30" s="105">
        <f t="shared" si="4"/>
        <v>0</v>
      </c>
      <c r="BA30" s="105">
        <f t="shared" si="4"/>
        <v>0</v>
      </c>
      <c r="BB30" s="105">
        <f t="shared" si="4"/>
        <v>0</v>
      </c>
      <c r="BC30" s="105">
        <f t="shared" si="4"/>
        <v>0</v>
      </c>
      <c r="BD30" s="105">
        <f t="shared" si="4"/>
        <v>0</v>
      </c>
      <c r="BE30" s="105">
        <f t="shared" si="4"/>
        <v>0</v>
      </c>
      <c r="BF30" s="105">
        <f t="shared" si="4"/>
        <v>0</v>
      </c>
      <c r="BG30" s="105">
        <f t="shared" si="4"/>
        <v>0</v>
      </c>
      <c r="BH30" s="105">
        <f t="shared" si="4"/>
        <v>0</v>
      </c>
      <c r="BI30" s="105">
        <f t="shared" si="4"/>
        <v>0</v>
      </c>
      <c r="BJ30" s="105">
        <f t="shared" si="4"/>
        <v>0</v>
      </c>
      <c r="BK30" s="105">
        <f t="shared" si="4"/>
        <v>0</v>
      </c>
      <c r="BL30" s="105">
        <f t="shared" si="4"/>
        <v>0</v>
      </c>
      <c r="BM30" s="105">
        <f t="shared" si="4"/>
        <v>0</v>
      </c>
      <c r="BN30" s="105">
        <f t="shared" si="4"/>
        <v>0</v>
      </c>
      <c r="BO30" s="105">
        <f t="shared" si="4"/>
        <v>0</v>
      </c>
      <c r="BP30" s="105">
        <f t="shared" si="4"/>
        <v>0</v>
      </c>
      <c r="BQ30" s="105">
        <f t="shared" ref="BQ30:CV30" si="5">SUM(BQ31:BQ95)</f>
        <v>0</v>
      </c>
      <c r="BR30" s="105">
        <f t="shared" si="5"/>
        <v>0</v>
      </c>
      <c r="BS30" s="105">
        <f t="shared" si="5"/>
        <v>0</v>
      </c>
    </row>
    <row r="31" spans="1:71" s="104" customFormat="1" ht="12.95" hidden="1" customHeight="1" x14ac:dyDescent="0.2">
      <c r="A31" s="63">
        <v>19</v>
      </c>
      <c r="B31" s="6" t="s">
        <v>256</v>
      </c>
      <c r="C31" s="64" t="s">
        <v>257</v>
      </c>
      <c r="D31" s="64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4" customFormat="1" ht="12.95" hidden="1" customHeight="1" x14ac:dyDescent="0.2">
      <c r="A32" s="63">
        <v>20</v>
      </c>
      <c r="B32" s="6" t="s">
        <v>258</v>
      </c>
      <c r="C32" s="64" t="s">
        <v>257</v>
      </c>
      <c r="D32" s="64"/>
      <c r="E32" s="105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4" customFormat="1" ht="25.7" hidden="1" customHeight="1" x14ac:dyDescent="0.2">
      <c r="A33" s="63">
        <v>21</v>
      </c>
      <c r="B33" s="6">
        <v>116</v>
      </c>
      <c r="C33" s="64" t="s">
        <v>259</v>
      </c>
      <c r="D33" s="64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4" customFormat="1" ht="25.7" hidden="1" customHeight="1" x14ac:dyDescent="0.2">
      <c r="A34" s="63">
        <v>22</v>
      </c>
      <c r="B34" s="6">
        <v>117</v>
      </c>
      <c r="C34" s="64" t="s">
        <v>260</v>
      </c>
      <c r="D34" s="64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4" customFormat="1" ht="33.950000000000003" hidden="1" customHeight="1" x14ac:dyDescent="0.2">
      <c r="A35" s="63">
        <v>23</v>
      </c>
      <c r="B35" s="6">
        <v>118</v>
      </c>
      <c r="C35" s="64" t="s">
        <v>261</v>
      </c>
      <c r="D35" s="64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4" customFormat="1" ht="12.95" hidden="1" customHeight="1" x14ac:dyDescent="0.2">
      <c r="A36" s="63">
        <v>24</v>
      </c>
      <c r="B36" s="6" t="s">
        <v>262</v>
      </c>
      <c r="C36" s="64" t="s">
        <v>263</v>
      </c>
      <c r="D36" s="64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4" customFormat="1" ht="12.95" hidden="1" customHeight="1" x14ac:dyDescent="0.2">
      <c r="A37" s="63">
        <v>25</v>
      </c>
      <c r="B37" s="6" t="s">
        <v>264</v>
      </c>
      <c r="C37" s="64" t="s">
        <v>263</v>
      </c>
      <c r="D37" s="64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4" customFormat="1" ht="12.95" hidden="1" customHeight="1" x14ac:dyDescent="0.2">
      <c r="A38" s="63">
        <v>26</v>
      </c>
      <c r="B38" s="6" t="s">
        <v>265</v>
      </c>
      <c r="C38" s="64" t="s">
        <v>266</v>
      </c>
      <c r="D38" s="64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4" customFormat="1" ht="12.95" hidden="1" customHeight="1" x14ac:dyDescent="0.2">
      <c r="A39" s="63">
        <v>27</v>
      </c>
      <c r="B39" s="6" t="s">
        <v>267</v>
      </c>
      <c r="C39" s="64" t="s">
        <v>266</v>
      </c>
      <c r="D39" s="64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4" customFormat="1" ht="12.95" hidden="1" customHeight="1" x14ac:dyDescent="0.2">
      <c r="A40" s="63">
        <v>28</v>
      </c>
      <c r="B40" s="6" t="s">
        <v>268</v>
      </c>
      <c r="C40" s="64" t="s">
        <v>266</v>
      </c>
      <c r="D40" s="64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4" customFormat="1" ht="12.95" hidden="1" customHeight="1" x14ac:dyDescent="0.2">
      <c r="A41" s="63">
        <v>29</v>
      </c>
      <c r="B41" s="6" t="s">
        <v>269</v>
      </c>
      <c r="C41" s="64" t="s">
        <v>270</v>
      </c>
      <c r="D41" s="64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4" customFormat="1" ht="12.95" customHeight="1" x14ac:dyDescent="0.2">
      <c r="A42" s="63">
        <v>30</v>
      </c>
      <c r="B42" s="6" t="s">
        <v>271</v>
      </c>
      <c r="C42" s="64" t="s">
        <v>270</v>
      </c>
      <c r="D42" s="64"/>
      <c r="E42" s="107">
        <v>1</v>
      </c>
      <c r="F42" s="107">
        <v>1</v>
      </c>
      <c r="G42" s="107"/>
      <c r="H42" s="107"/>
      <c r="I42" s="107"/>
      <c r="J42" s="107"/>
      <c r="K42" s="107"/>
      <c r="L42" s="107">
        <v>1</v>
      </c>
      <c r="M42" s="107"/>
      <c r="N42" s="107"/>
      <c r="O42" s="107"/>
      <c r="P42" s="107"/>
      <c r="Q42" s="107"/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>
        <v>1</v>
      </c>
      <c r="AL42" s="107"/>
      <c r="AM42" s="107"/>
      <c r="AN42" s="107"/>
      <c r="AO42" s="107"/>
      <c r="AP42" s="107"/>
      <c r="AQ42" s="107"/>
      <c r="AR42" s="107"/>
      <c r="AS42" s="107"/>
      <c r="AT42" s="107">
        <v>1</v>
      </c>
      <c r="AU42" s="105"/>
      <c r="AV42" s="105"/>
      <c r="AW42" s="105">
        <v>1</v>
      </c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4" customFormat="1" ht="12.95" hidden="1" customHeight="1" x14ac:dyDescent="0.2">
      <c r="A43" s="63">
        <v>31</v>
      </c>
      <c r="B43" s="6" t="s">
        <v>272</v>
      </c>
      <c r="C43" s="64" t="s">
        <v>273</v>
      </c>
      <c r="D43" s="64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4" customFormat="1" ht="12.95" hidden="1" customHeight="1" x14ac:dyDescent="0.2">
      <c r="A44" s="63">
        <v>32</v>
      </c>
      <c r="B44" s="6" t="s">
        <v>274</v>
      </c>
      <c r="C44" s="64" t="s">
        <v>273</v>
      </c>
      <c r="D44" s="64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4" customFormat="1" ht="25.7" hidden="1" customHeight="1" x14ac:dyDescent="0.2">
      <c r="A45" s="63">
        <v>33</v>
      </c>
      <c r="B45" s="6">
        <v>123</v>
      </c>
      <c r="C45" s="64" t="s">
        <v>275</v>
      </c>
      <c r="D45" s="64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4" customFormat="1" ht="50.65" hidden="1" customHeight="1" x14ac:dyDescent="0.2">
      <c r="A46" s="63">
        <v>34</v>
      </c>
      <c r="B46" s="6">
        <v>124</v>
      </c>
      <c r="C46" s="64" t="s">
        <v>276</v>
      </c>
      <c r="D46" s="64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4" customFormat="1" ht="12.95" hidden="1" customHeight="1" x14ac:dyDescent="0.2">
      <c r="A47" s="63">
        <v>35</v>
      </c>
      <c r="B47" s="6" t="s">
        <v>277</v>
      </c>
      <c r="C47" s="64" t="s">
        <v>278</v>
      </c>
      <c r="D47" s="64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4" customFormat="1" ht="12.95" hidden="1" customHeight="1" x14ac:dyDescent="0.2">
      <c r="A48" s="63">
        <v>36</v>
      </c>
      <c r="B48" s="6" t="s">
        <v>279</v>
      </c>
      <c r="C48" s="64" t="s">
        <v>278</v>
      </c>
      <c r="D48" s="64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4" customFormat="1" ht="12.95" hidden="1" customHeight="1" x14ac:dyDescent="0.2">
      <c r="A49" s="63">
        <v>37</v>
      </c>
      <c r="B49" s="6" t="s">
        <v>280</v>
      </c>
      <c r="C49" s="64" t="s">
        <v>281</v>
      </c>
      <c r="D49" s="64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4" customFormat="1" ht="12.95" hidden="1" customHeight="1" x14ac:dyDescent="0.2">
      <c r="A50" s="63">
        <v>38</v>
      </c>
      <c r="B50" s="6" t="s">
        <v>282</v>
      </c>
      <c r="C50" s="64" t="s">
        <v>281</v>
      </c>
      <c r="D50" s="64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4" customFormat="1" ht="12.95" hidden="1" customHeight="1" x14ac:dyDescent="0.2">
      <c r="A51" s="63">
        <v>39</v>
      </c>
      <c r="B51" s="6" t="s">
        <v>2409</v>
      </c>
      <c r="C51" s="64" t="s">
        <v>2408</v>
      </c>
      <c r="D51" s="64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4" customFormat="1" ht="12.95" hidden="1" customHeight="1" x14ac:dyDescent="0.2">
      <c r="A52" s="63">
        <v>40</v>
      </c>
      <c r="B52" s="6" t="s">
        <v>283</v>
      </c>
      <c r="C52" s="64" t="s">
        <v>284</v>
      </c>
      <c r="D52" s="64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4" customFormat="1" ht="12.95" hidden="1" customHeight="1" x14ac:dyDescent="0.2">
      <c r="A53" s="63">
        <v>41</v>
      </c>
      <c r="B53" s="6" t="s">
        <v>285</v>
      </c>
      <c r="C53" s="64" t="s">
        <v>284</v>
      </c>
      <c r="D53" s="64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4" customFormat="1" ht="12.95" hidden="1" customHeight="1" x14ac:dyDescent="0.2">
      <c r="A54" s="63">
        <v>42</v>
      </c>
      <c r="B54" s="6" t="s">
        <v>286</v>
      </c>
      <c r="C54" s="64" t="s">
        <v>284</v>
      </c>
      <c r="D54" s="64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4" customFormat="1" ht="12.95" hidden="1" customHeight="1" x14ac:dyDescent="0.2">
      <c r="A55" s="63">
        <v>43</v>
      </c>
      <c r="B55" s="6" t="s">
        <v>287</v>
      </c>
      <c r="C55" s="64" t="s">
        <v>284</v>
      </c>
      <c r="D55" s="64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4" customFormat="1" ht="22.7" hidden="1" customHeight="1" x14ac:dyDescent="0.2">
      <c r="A56" s="63">
        <v>44</v>
      </c>
      <c r="B56" s="6">
        <v>128</v>
      </c>
      <c r="C56" s="64" t="s">
        <v>288</v>
      </c>
      <c r="D56" s="64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4" customFormat="1" ht="12.95" hidden="1" customHeight="1" x14ac:dyDescent="0.2">
      <c r="A57" s="63">
        <v>45</v>
      </c>
      <c r="B57" s="6" t="s">
        <v>289</v>
      </c>
      <c r="C57" s="64" t="s">
        <v>290</v>
      </c>
      <c r="D57" s="64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4" customFormat="1" ht="12.95" hidden="1" customHeight="1" x14ac:dyDescent="0.2">
      <c r="A58" s="63">
        <v>46</v>
      </c>
      <c r="B58" s="6" t="s">
        <v>291</v>
      </c>
      <c r="C58" s="64" t="s">
        <v>290</v>
      </c>
      <c r="D58" s="64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4" customFormat="1" ht="25.7" hidden="1" customHeight="1" x14ac:dyDescent="0.2">
      <c r="A59" s="63">
        <v>47</v>
      </c>
      <c r="B59" s="6" t="s">
        <v>292</v>
      </c>
      <c r="C59" s="64" t="s">
        <v>293</v>
      </c>
      <c r="D59" s="64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</row>
    <row r="60" spans="1:71" s="104" customFormat="1" ht="25.7" hidden="1" customHeight="1" x14ac:dyDescent="0.2">
      <c r="A60" s="63">
        <v>48</v>
      </c>
      <c r="B60" s="6" t="s">
        <v>294</v>
      </c>
      <c r="C60" s="64" t="s">
        <v>293</v>
      </c>
      <c r="D60" s="64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</row>
    <row r="61" spans="1:71" s="104" customFormat="1" ht="25.7" hidden="1" customHeight="1" x14ac:dyDescent="0.2">
      <c r="A61" s="63">
        <v>49</v>
      </c>
      <c r="B61" s="6" t="s">
        <v>295</v>
      </c>
      <c r="C61" s="64" t="s">
        <v>293</v>
      </c>
      <c r="D61" s="64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</row>
    <row r="62" spans="1:71" s="104" customFormat="1" ht="25.7" hidden="1" customHeight="1" x14ac:dyDescent="0.2">
      <c r="A62" s="63">
        <v>50</v>
      </c>
      <c r="B62" s="6" t="s">
        <v>296</v>
      </c>
      <c r="C62" s="64" t="s">
        <v>293</v>
      </c>
      <c r="D62" s="64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</row>
    <row r="63" spans="1:71" s="104" customFormat="1" ht="36.200000000000003" hidden="1" customHeight="1" x14ac:dyDescent="0.2">
      <c r="A63" s="63">
        <v>51</v>
      </c>
      <c r="B63" s="6" t="s">
        <v>297</v>
      </c>
      <c r="C63" s="64" t="s">
        <v>298</v>
      </c>
      <c r="D63" s="64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</row>
    <row r="64" spans="1:71" s="104" customFormat="1" ht="36.200000000000003" hidden="1" customHeight="1" x14ac:dyDescent="0.2">
      <c r="A64" s="63">
        <v>52</v>
      </c>
      <c r="B64" s="6" t="s">
        <v>299</v>
      </c>
      <c r="C64" s="64" t="s">
        <v>298</v>
      </c>
      <c r="D64" s="64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</row>
    <row r="65" spans="1:71" s="104" customFormat="1" ht="45.4" hidden="1" customHeight="1" x14ac:dyDescent="0.2">
      <c r="A65" s="63">
        <v>53</v>
      </c>
      <c r="B65" s="6">
        <v>132</v>
      </c>
      <c r="C65" s="64" t="s">
        <v>300</v>
      </c>
      <c r="D65" s="64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</row>
    <row r="66" spans="1:71" s="104" customFormat="1" ht="12.95" hidden="1" customHeight="1" x14ac:dyDescent="0.2">
      <c r="A66" s="63">
        <v>54</v>
      </c>
      <c r="B66" s="6" t="s">
        <v>301</v>
      </c>
      <c r="C66" s="64" t="s">
        <v>302</v>
      </c>
      <c r="D66" s="64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</row>
    <row r="67" spans="1:71" s="104" customFormat="1" ht="12.95" hidden="1" customHeight="1" x14ac:dyDescent="0.2">
      <c r="A67" s="63">
        <v>55</v>
      </c>
      <c r="B67" s="6" t="s">
        <v>303</v>
      </c>
      <c r="C67" s="64" t="s">
        <v>302</v>
      </c>
      <c r="D67" s="64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</row>
    <row r="68" spans="1:71" s="104" customFormat="1" ht="12.95" hidden="1" customHeight="1" x14ac:dyDescent="0.2">
      <c r="A68" s="63">
        <v>56</v>
      </c>
      <c r="B68" s="6" t="s">
        <v>304</v>
      </c>
      <c r="C68" s="64" t="s">
        <v>302</v>
      </c>
      <c r="D68" s="64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</row>
    <row r="69" spans="1:71" s="104" customFormat="1" ht="12.95" hidden="1" customHeight="1" x14ac:dyDescent="0.2">
      <c r="A69" s="63">
        <v>57</v>
      </c>
      <c r="B69" s="6" t="s">
        <v>305</v>
      </c>
      <c r="C69" s="64" t="s">
        <v>306</v>
      </c>
      <c r="D69" s="64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</row>
    <row r="70" spans="1:71" s="104" customFormat="1" ht="12.95" hidden="1" customHeight="1" x14ac:dyDescent="0.2">
      <c r="A70" s="63">
        <v>58</v>
      </c>
      <c r="B70" s="6" t="s">
        <v>307</v>
      </c>
      <c r="C70" s="64" t="s">
        <v>306</v>
      </c>
      <c r="D70" s="64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</row>
    <row r="71" spans="1:71" s="104" customFormat="1" ht="12.95" hidden="1" customHeight="1" x14ac:dyDescent="0.2">
      <c r="A71" s="63">
        <v>59</v>
      </c>
      <c r="B71" s="6" t="s">
        <v>308</v>
      </c>
      <c r="C71" s="64" t="s">
        <v>309</v>
      </c>
      <c r="D71" s="64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</row>
    <row r="72" spans="1:71" s="104" customFormat="1" ht="12.95" hidden="1" customHeight="1" x14ac:dyDescent="0.2">
      <c r="A72" s="63">
        <v>60</v>
      </c>
      <c r="B72" s="6" t="s">
        <v>310</v>
      </c>
      <c r="C72" s="64" t="s">
        <v>309</v>
      </c>
      <c r="D72" s="64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</row>
    <row r="73" spans="1:71" s="104" customFormat="1" ht="12.95" hidden="1" customHeight="1" x14ac:dyDescent="0.2">
      <c r="A73" s="63">
        <v>61</v>
      </c>
      <c r="B73" s="6" t="s">
        <v>311</v>
      </c>
      <c r="C73" s="64" t="s">
        <v>309</v>
      </c>
      <c r="D73" s="64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</row>
    <row r="74" spans="1:71" s="104" customFormat="1" ht="25.7" hidden="1" customHeight="1" x14ac:dyDescent="0.2">
      <c r="A74" s="63">
        <v>62</v>
      </c>
      <c r="B74" s="6" t="s">
        <v>312</v>
      </c>
      <c r="C74" s="64" t="s">
        <v>313</v>
      </c>
      <c r="D74" s="64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07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</row>
    <row r="75" spans="1:71" s="104" customFormat="1" ht="25.7" hidden="1" customHeight="1" x14ac:dyDescent="0.2">
      <c r="A75" s="63">
        <v>63</v>
      </c>
      <c r="B75" s="6" t="s">
        <v>314</v>
      </c>
      <c r="C75" s="64" t="s">
        <v>313</v>
      </c>
      <c r="D75" s="64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</row>
    <row r="76" spans="1:71" s="104" customFormat="1" ht="25.7" hidden="1" customHeight="1" x14ac:dyDescent="0.2">
      <c r="A76" s="63">
        <v>64</v>
      </c>
      <c r="B76" s="6" t="s">
        <v>315</v>
      </c>
      <c r="C76" s="64" t="s">
        <v>313</v>
      </c>
      <c r="D76" s="64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</row>
    <row r="77" spans="1:71" s="104" customFormat="1" ht="25.7" hidden="1" customHeight="1" x14ac:dyDescent="0.2">
      <c r="A77" s="63">
        <v>65</v>
      </c>
      <c r="B77" s="6" t="s">
        <v>316</v>
      </c>
      <c r="C77" s="64" t="s">
        <v>317</v>
      </c>
      <c r="D77" s="64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4" customFormat="1" ht="25.7" hidden="1" customHeight="1" x14ac:dyDescent="0.2">
      <c r="A78" s="63">
        <v>66</v>
      </c>
      <c r="B78" s="6" t="s">
        <v>318</v>
      </c>
      <c r="C78" s="64" t="s">
        <v>317</v>
      </c>
      <c r="D78" s="64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4" customFormat="1" ht="12.95" hidden="1" customHeight="1" x14ac:dyDescent="0.2">
      <c r="A79" s="63">
        <v>67</v>
      </c>
      <c r="B79" s="6">
        <v>138</v>
      </c>
      <c r="C79" s="64" t="s">
        <v>319</v>
      </c>
      <c r="D79" s="64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4" customFormat="1" ht="25.7" hidden="1" customHeight="1" x14ac:dyDescent="0.2">
      <c r="A80" s="63">
        <v>68</v>
      </c>
      <c r="B80" s="6" t="s">
        <v>320</v>
      </c>
      <c r="C80" s="64" t="s">
        <v>321</v>
      </c>
      <c r="D80" s="64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4" customFormat="1" ht="25.7" hidden="1" customHeight="1" x14ac:dyDescent="0.2">
      <c r="A81" s="63">
        <v>69</v>
      </c>
      <c r="B81" s="6" t="s">
        <v>322</v>
      </c>
      <c r="C81" s="64" t="s">
        <v>321</v>
      </c>
      <c r="D81" s="64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4" customFormat="1" ht="25.7" hidden="1" customHeight="1" x14ac:dyDescent="0.2">
      <c r="A82" s="63">
        <v>70</v>
      </c>
      <c r="B82" s="6" t="s">
        <v>323</v>
      </c>
      <c r="C82" s="64" t="s">
        <v>324</v>
      </c>
      <c r="D82" s="64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4" customFormat="1" ht="25.7" hidden="1" customHeight="1" x14ac:dyDescent="0.2">
      <c r="A83" s="63">
        <v>71</v>
      </c>
      <c r="B83" s="6" t="s">
        <v>325</v>
      </c>
      <c r="C83" s="64" t="s">
        <v>324</v>
      </c>
      <c r="D83" s="64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4" customFormat="1" ht="12.95" hidden="1" customHeight="1" x14ac:dyDescent="0.2">
      <c r="A84" s="63">
        <v>72</v>
      </c>
      <c r="B84" s="6">
        <v>141</v>
      </c>
      <c r="C84" s="64" t="s">
        <v>326</v>
      </c>
      <c r="D84" s="64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4" customFormat="1" ht="12.95" hidden="1" customHeight="1" x14ac:dyDescent="0.2">
      <c r="A85" s="63">
        <v>73</v>
      </c>
      <c r="B85" s="6" t="s">
        <v>327</v>
      </c>
      <c r="C85" s="64" t="s">
        <v>328</v>
      </c>
      <c r="D85" s="64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4" customFormat="1" ht="12.95" hidden="1" customHeight="1" x14ac:dyDescent="0.2">
      <c r="A86" s="63">
        <v>74</v>
      </c>
      <c r="B86" s="6" t="s">
        <v>329</v>
      </c>
      <c r="C86" s="64" t="s">
        <v>328</v>
      </c>
      <c r="D86" s="64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4" customFormat="1" ht="25.7" hidden="1" customHeight="1" x14ac:dyDescent="0.2">
      <c r="A87" s="63">
        <v>75</v>
      </c>
      <c r="B87" s="6" t="s">
        <v>330</v>
      </c>
      <c r="C87" s="64" t="s">
        <v>331</v>
      </c>
      <c r="D87" s="64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4" customFormat="1" ht="25.7" hidden="1" customHeight="1" x14ac:dyDescent="0.2">
      <c r="A88" s="63">
        <v>76</v>
      </c>
      <c r="B88" s="6" t="s">
        <v>332</v>
      </c>
      <c r="C88" s="64" t="s">
        <v>331</v>
      </c>
      <c r="D88" s="64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4" customFormat="1" ht="25.7" hidden="1" customHeight="1" x14ac:dyDescent="0.2">
      <c r="A89" s="63">
        <v>77</v>
      </c>
      <c r="B89" s="6" t="s">
        <v>333</v>
      </c>
      <c r="C89" s="64" t="s">
        <v>331</v>
      </c>
      <c r="D89" s="64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4" customFormat="1" ht="25.7" hidden="1" customHeight="1" x14ac:dyDescent="0.2">
      <c r="A90" s="63">
        <v>78</v>
      </c>
      <c r="B90" s="6" t="s">
        <v>334</v>
      </c>
      <c r="C90" s="64" t="s">
        <v>331</v>
      </c>
      <c r="D90" s="64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4" customFormat="1" ht="25.7" hidden="1" customHeight="1" x14ac:dyDescent="0.2">
      <c r="A91" s="63">
        <v>79</v>
      </c>
      <c r="B91" s="6" t="s">
        <v>335</v>
      </c>
      <c r="C91" s="64" t="s">
        <v>331</v>
      </c>
      <c r="D91" s="64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4" customFormat="1" ht="12.95" hidden="1" customHeight="1" x14ac:dyDescent="0.2">
      <c r="A92" s="63">
        <v>80</v>
      </c>
      <c r="B92" s="6" t="s">
        <v>336</v>
      </c>
      <c r="C92" s="64" t="s">
        <v>337</v>
      </c>
      <c r="D92" s="64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4" customFormat="1" ht="12.95" hidden="1" customHeight="1" x14ac:dyDescent="0.2">
      <c r="A93" s="63">
        <v>81</v>
      </c>
      <c r="B93" s="6" t="s">
        <v>338</v>
      </c>
      <c r="C93" s="64" t="s">
        <v>337</v>
      </c>
      <c r="D93" s="64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4" customFormat="1" ht="12.95" hidden="1" customHeight="1" x14ac:dyDescent="0.2">
      <c r="A94" s="63">
        <v>82</v>
      </c>
      <c r="B94" s="6" t="s">
        <v>339</v>
      </c>
      <c r="C94" s="64" t="s">
        <v>337</v>
      </c>
      <c r="D94" s="64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4" customFormat="1" ht="12.95" hidden="1" customHeight="1" x14ac:dyDescent="0.2">
      <c r="A95" s="63">
        <v>83</v>
      </c>
      <c r="B95" s="6">
        <v>145</v>
      </c>
      <c r="C95" s="64" t="s">
        <v>340</v>
      </c>
      <c r="D95" s="64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4" customFormat="1" ht="25.7" customHeight="1" x14ac:dyDescent="0.2">
      <c r="A96" s="63">
        <v>84</v>
      </c>
      <c r="B96" s="6" t="s">
        <v>341</v>
      </c>
      <c r="C96" s="64" t="s">
        <v>342</v>
      </c>
      <c r="D96" s="64"/>
      <c r="E96" s="145">
        <f t="shared" ref="E96:AJ96" si="6">SUM(E97:E117)</f>
        <v>0</v>
      </c>
      <c r="F96" s="145">
        <f t="shared" si="6"/>
        <v>0</v>
      </c>
      <c r="G96" s="145">
        <f t="shared" si="6"/>
        <v>0</v>
      </c>
      <c r="H96" s="145">
        <f t="shared" si="6"/>
        <v>0</v>
      </c>
      <c r="I96" s="145">
        <f t="shared" si="6"/>
        <v>0</v>
      </c>
      <c r="J96" s="145">
        <f t="shared" si="6"/>
        <v>0</v>
      </c>
      <c r="K96" s="145">
        <f t="shared" si="6"/>
        <v>0</v>
      </c>
      <c r="L96" s="145">
        <f t="shared" si="6"/>
        <v>0</v>
      </c>
      <c r="M96" s="145">
        <f t="shared" si="6"/>
        <v>0</v>
      </c>
      <c r="N96" s="145">
        <f t="shared" si="6"/>
        <v>0</v>
      </c>
      <c r="O96" s="145">
        <f t="shared" si="6"/>
        <v>0</v>
      </c>
      <c r="P96" s="145">
        <f t="shared" si="6"/>
        <v>0</v>
      </c>
      <c r="Q96" s="145">
        <f t="shared" si="6"/>
        <v>0</v>
      </c>
      <c r="R96" s="145">
        <f t="shared" si="6"/>
        <v>0</v>
      </c>
      <c r="S96" s="145">
        <f t="shared" si="6"/>
        <v>0</v>
      </c>
      <c r="T96" s="145">
        <f t="shared" si="6"/>
        <v>0</v>
      </c>
      <c r="U96" s="145">
        <f t="shared" si="6"/>
        <v>0</v>
      </c>
      <c r="V96" s="145">
        <f t="shared" si="6"/>
        <v>0</v>
      </c>
      <c r="W96" s="145">
        <f t="shared" si="6"/>
        <v>0</v>
      </c>
      <c r="X96" s="145">
        <f t="shared" si="6"/>
        <v>0</v>
      </c>
      <c r="Y96" s="145">
        <f t="shared" si="6"/>
        <v>0</v>
      </c>
      <c r="Z96" s="145">
        <f t="shared" si="6"/>
        <v>0</v>
      </c>
      <c r="AA96" s="145">
        <f t="shared" si="6"/>
        <v>0</v>
      </c>
      <c r="AB96" s="145">
        <f t="shared" si="6"/>
        <v>0</v>
      </c>
      <c r="AC96" s="145">
        <f t="shared" si="6"/>
        <v>0</v>
      </c>
      <c r="AD96" s="145">
        <f t="shared" si="6"/>
        <v>0</v>
      </c>
      <c r="AE96" s="145">
        <f t="shared" si="6"/>
        <v>0</v>
      </c>
      <c r="AF96" s="145">
        <f t="shared" si="6"/>
        <v>0</v>
      </c>
      <c r="AG96" s="145">
        <f t="shared" si="6"/>
        <v>0</v>
      </c>
      <c r="AH96" s="145">
        <f t="shared" si="6"/>
        <v>0</v>
      </c>
      <c r="AI96" s="145">
        <f t="shared" si="6"/>
        <v>0</v>
      </c>
      <c r="AJ96" s="145">
        <f t="shared" si="6"/>
        <v>0</v>
      </c>
      <c r="AK96" s="145">
        <f t="shared" ref="AK96:BP96" si="7">SUM(AK97:AK117)</f>
        <v>0</v>
      </c>
      <c r="AL96" s="145">
        <f t="shared" si="7"/>
        <v>0</v>
      </c>
      <c r="AM96" s="145">
        <f t="shared" si="7"/>
        <v>0</v>
      </c>
      <c r="AN96" s="145">
        <f t="shared" si="7"/>
        <v>0</v>
      </c>
      <c r="AO96" s="145">
        <f t="shared" si="7"/>
        <v>0</v>
      </c>
      <c r="AP96" s="145">
        <f t="shared" si="7"/>
        <v>0</v>
      </c>
      <c r="AQ96" s="145">
        <f t="shared" si="7"/>
        <v>0</v>
      </c>
      <c r="AR96" s="145">
        <f t="shared" si="7"/>
        <v>0</v>
      </c>
      <c r="AS96" s="145">
        <f t="shared" si="7"/>
        <v>0</v>
      </c>
      <c r="AT96" s="145">
        <f t="shared" si="7"/>
        <v>0</v>
      </c>
      <c r="AU96" s="145">
        <f t="shared" si="7"/>
        <v>0</v>
      </c>
      <c r="AV96" s="145">
        <f t="shared" si="7"/>
        <v>0</v>
      </c>
      <c r="AW96" s="145">
        <f t="shared" si="7"/>
        <v>0</v>
      </c>
      <c r="AX96" s="145">
        <f t="shared" si="7"/>
        <v>0</v>
      </c>
      <c r="AY96" s="145">
        <f t="shared" si="7"/>
        <v>0</v>
      </c>
      <c r="AZ96" s="145">
        <f t="shared" si="7"/>
        <v>0</v>
      </c>
      <c r="BA96" s="145">
        <f t="shared" si="7"/>
        <v>0</v>
      </c>
      <c r="BB96" s="145">
        <f t="shared" si="7"/>
        <v>0</v>
      </c>
      <c r="BC96" s="145">
        <f t="shared" si="7"/>
        <v>0</v>
      </c>
      <c r="BD96" s="145">
        <f t="shared" si="7"/>
        <v>0</v>
      </c>
      <c r="BE96" s="145">
        <f t="shared" si="7"/>
        <v>0</v>
      </c>
      <c r="BF96" s="145">
        <f t="shared" si="7"/>
        <v>0</v>
      </c>
      <c r="BG96" s="145">
        <f t="shared" si="7"/>
        <v>0</v>
      </c>
      <c r="BH96" s="145">
        <f t="shared" si="7"/>
        <v>0</v>
      </c>
      <c r="BI96" s="145">
        <f t="shared" si="7"/>
        <v>0</v>
      </c>
      <c r="BJ96" s="145">
        <f t="shared" si="7"/>
        <v>0</v>
      </c>
      <c r="BK96" s="145">
        <f t="shared" si="7"/>
        <v>0</v>
      </c>
      <c r="BL96" s="145">
        <f t="shared" si="7"/>
        <v>0</v>
      </c>
      <c r="BM96" s="145">
        <f t="shared" si="7"/>
        <v>0</v>
      </c>
      <c r="BN96" s="145">
        <f t="shared" si="7"/>
        <v>0</v>
      </c>
      <c r="BO96" s="145">
        <f t="shared" si="7"/>
        <v>0</v>
      </c>
      <c r="BP96" s="145">
        <f t="shared" si="7"/>
        <v>0</v>
      </c>
      <c r="BQ96" s="145">
        <f t="shared" ref="BQ96:CV96" si="8">SUM(BQ97:BQ117)</f>
        <v>0</v>
      </c>
      <c r="BR96" s="145">
        <f t="shared" si="8"/>
        <v>0</v>
      </c>
      <c r="BS96" s="145">
        <f t="shared" si="8"/>
        <v>0</v>
      </c>
    </row>
    <row r="97" spans="1:71" s="104" customFormat="1" ht="12.95" hidden="1" customHeight="1" x14ac:dyDescent="0.2">
      <c r="A97" s="63">
        <v>85</v>
      </c>
      <c r="B97" s="6" t="s">
        <v>343</v>
      </c>
      <c r="C97" s="64" t="s">
        <v>344</v>
      </c>
      <c r="D97" s="64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4" customFormat="1" ht="12.95" hidden="1" customHeight="1" x14ac:dyDescent="0.2">
      <c r="A98" s="63">
        <v>86</v>
      </c>
      <c r="B98" s="6" t="s">
        <v>345</v>
      </c>
      <c r="C98" s="64" t="s">
        <v>344</v>
      </c>
      <c r="D98" s="64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4" customFormat="1" ht="12.95" hidden="1" customHeight="1" x14ac:dyDescent="0.2">
      <c r="A99" s="63">
        <v>87</v>
      </c>
      <c r="B99" s="6" t="s">
        <v>346</v>
      </c>
      <c r="C99" s="64" t="s">
        <v>344</v>
      </c>
      <c r="D99" s="64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4" customFormat="1" ht="12.95" hidden="1" customHeight="1" x14ac:dyDescent="0.2">
      <c r="A100" s="63">
        <v>88</v>
      </c>
      <c r="B100" s="6" t="s">
        <v>2410</v>
      </c>
      <c r="C100" s="64" t="s">
        <v>2412</v>
      </c>
      <c r="D100" s="64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4" customFormat="1" ht="12.95" hidden="1" customHeight="1" x14ac:dyDescent="0.2">
      <c r="A101" s="63">
        <v>89</v>
      </c>
      <c r="B101" s="6" t="s">
        <v>2411</v>
      </c>
      <c r="C101" s="64" t="s">
        <v>2412</v>
      </c>
      <c r="D101" s="6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4" customFormat="1" ht="12.95" hidden="1" customHeight="1" x14ac:dyDescent="0.2">
      <c r="A102" s="63">
        <v>90</v>
      </c>
      <c r="B102" s="6" t="s">
        <v>347</v>
      </c>
      <c r="C102" s="64" t="s">
        <v>348</v>
      </c>
      <c r="D102" s="6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4" customFormat="1" ht="12.95" hidden="1" customHeight="1" x14ac:dyDescent="0.2">
      <c r="A103" s="63">
        <v>91</v>
      </c>
      <c r="B103" s="6" t="s">
        <v>349</v>
      </c>
      <c r="C103" s="64" t="s">
        <v>348</v>
      </c>
      <c r="D103" s="6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4" customFormat="1" ht="12.95" hidden="1" customHeight="1" x14ac:dyDescent="0.2">
      <c r="A104" s="63">
        <v>92</v>
      </c>
      <c r="B104" s="6">
        <v>148</v>
      </c>
      <c r="C104" s="64" t="s">
        <v>350</v>
      </c>
      <c r="D104" s="6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4" customFormat="1" ht="25.7" hidden="1" customHeight="1" x14ac:dyDescent="0.2">
      <c r="A105" s="63">
        <v>93</v>
      </c>
      <c r="B105" s="6" t="s">
        <v>351</v>
      </c>
      <c r="C105" s="64" t="s">
        <v>352</v>
      </c>
      <c r="D105" s="6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4" customFormat="1" ht="25.7" hidden="1" customHeight="1" x14ac:dyDescent="0.2">
      <c r="A106" s="63">
        <v>94</v>
      </c>
      <c r="B106" s="6" t="s">
        <v>353</v>
      </c>
      <c r="C106" s="64" t="s">
        <v>352</v>
      </c>
      <c r="D106" s="6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4" customFormat="1" ht="25.7" hidden="1" customHeight="1" x14ac:dyDescent="0.2">
      <c r="A107" s="63">
        <v>95</v>
      </c>
      <c r="B107" s="6" t="s">
        <v>354</v>
      </c>
      <c r="C107" s="64" t="s">
        <v>352</v>
      </c>
      <c r="D107" s="6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4" customFormat="1" ht="12.95" hidden="1" customHeight="1" x14ac:dyDescent="0.2">
      <c r="A108" s="63">
        <v>96</v>
      </c>
      <c r="B108" s="6" t="s">
        <v>355</v>
      </c>
      <c r="C108" s="64" t="s">
        <v>356</v>
      </c>
      <c r="D108" s="6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4" customFormat="1" ht="12.95" hidden="1" customHeight="1" x14ac:dyDescent="0.2">
      <c r="A109" s="63">
        <v>97</v>
      </c>
      <c r="B109" s="6" t="s">
        <v>357</v>
      </c>
      <c r="C109" s="64" t="s">
        <v>356</v>
      </c>
      <c r="D109" s="6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4" customFormat="1" ht="12.95" hidden="1" customHeight="1" x14ac:dyDescent="0.2">
      <c r="A110" s="63">
        <v>98</v>
      </c>
      <c r="B110" s="6" t="s">
        <v>358</v>
      </c>
      <c r="C110" s="64" t="s">
        <v>356</v>
      </c>
      <c r="D110" s="6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4" customFormat="1" ht="25.7" hidden="1" customHeight="1" x14ac:dyDescent="0.2">
      <c r="A111" s="63">
        <v>99</v>
      </c>
      <c r="B111" s="6" t="s">
        <v>359</v>
      </c>
      <c r="C111" s="64" t="s">
        <v>360</v>
      </c>
      <c r="D111" s="6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4" customFormat="1" ht="25.7" hidden="1" customHeight="1" x14ac:dyDescent="0.2">
      <c r="A112" s="63">
        <v>100</v>
      </c>
      <c r="B112" s="6" t="s">
        <v>361</v>
      </c>
      <c r="C112" s="64" t="s">
        <v>360</v>
      </c>
      <c r="D112" s="6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4" customFormat="1" ht="25.7" hidden="1" customHeight="1" x14ac:dyDescent="0.2">
      <c r="A113" s="63">
        <v>101</v>
      </c>
      <c r="B113" s="6" t="s">
        <v>362</v>
      </c>
      <c r="C113" s="64" t="s">
        <v>360</v>
      </c>
      <c r="D113" s="6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4" customFormat="1" ht="12.95" hidden="1" customHeight="1" x14ac:dyDescent="0.2">
      <c r="A114" s="63">
        <v>102</v>
      </c>
      <c r="B114" s="6" t="s">
        <v>363</v>
      </c>
      <c r="C114" s="64" t="s">
        <v>364</v>
      </c>
      <c r="D114" s="6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4" customFormat="1" ht="12.95" hidden="1" customHeight="1" x14ac:dyDescent="0.2">
      <c r="A115" s="63">
        <v>103</v>
      </c>
      <c r="B115" s="6" t="s">
        <v>365</v>
      </c>
      <c r="C115" s="64" t="s">
        <v>364</v>
      </c>
      <c r="D115" s="6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4" customFormat="1" ht="12.95" hidden="1" customHeight="1" x14ac:dyDescent="0.2">
      <c r="A116" s="63">
        <v>104</v>
      </c>
      <c r="B116" s="6" t="s">
        <v>2414</v>
      </c>
      <c r="C116" s="64" t="s">
        <v>2413</v>
      </c>
      <c r="D116" s="6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4" customFormat="1" ht="12.95" hidden="1" customHeight="1" x14ac:dyDescent="0.2">
      <c r="A117" s="63">
        <v>105</v>
      </c>
      <c r="B117" s="6" t="s">
        <v>2415</v>
      </c>
      <c r="C117" s="64" t="s">
        <v>2413</v>
      </c>
      <c r="D117" s="6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4" customFormat="1" ht="25.7" customHeight="1" x14ac:dyDescent="0.2">
      <c r="A118" s="63">
        <v>106</v>
      </c>
      <c r="B118" s="6" t="s">
        <v>366</v>
      </c>
      <c r="C118" s="64" t="s">
        <v>367</v>
      </c>
      <c r="D118" s="64"/>
      <c r="E118" s="105">
        <f t="shared" ref="E118:AJ118" si="9">SUM(E119:E136)</f>
        <v>0</v>
      </c>
      <c r="F118" s="105">
        <f t="shared" si="9"/>
        <v>0</v>
      </c>
      <c r="G118" s="105">
        <f t="shared" si="9"/>
        <v>0</v>
      </c>
      <c r="H118" s="105">
        <f t="shared" si="9"/>
        <v>0</v>
      </c>
      <c r="I118" s="105">
        <f t="shared" si="9"/>
        <v>0</v>
      </c>
      <c r="J118" s="105">
        <f t="shared" si="9"/>
        <v>0</v>
      </c>
      <c r="K118" s="105">
        <f t="shared" si="9"/>
        <v>0</v>
      </c>
      <c r="L118" s="105">
        <f t="shared" si="9"/>
        <v>0</v>
      </c>
      <c r="M118" s="105">
        <f t="shared" si="9"/>
        <v>0</v>
      </c>
      <c r="N118" s="105">
        <f t="shared" si="9"/>
        <v>0</v>
      </c>
      <c r="O118" s="105">
        <f t="shared" si="9"/>
        <v>0</v>
      </c>
      <c r="P118" s="105">
        <f t="shared" si="9"/>
        <v>0</v>
      </c>
      <c r="Q118" s="105">
        <f t="shared" si="9"/>
        <v>0</v>
      </c>
      <c r="R118" s="105">
        <f t="shared" si="9"/>
        <v>0</v>
      </c>
      <c r="S118" s="105">
        <f t="shared" si="9"/>
        <v>0</v>
      </c>
      <c r="T118" s="105">
        <f t="shared" si="9"/>
        <v>0</v>
      </c>
      <c r="U118" s="105">
        <f t="shared" si="9"/>
        <v>0</v>
      </c>
      <c r="V118" s="105">
        <f t="shared" si="9"/>
        <v>0</v>
      </c>
      <c r="W118" s="105">
        <f t="shared" si="9"/>
        <v>0</v>
      </c>
      <c r="X118" s="105">
        <f t="shared" si="9"/>
        <v>0</v>
      </c>
      <c r="Y118" s="105">
        <f t="shared" si="9"/>
        <v>0</v>
      </c>
      <c r="Z118" s="105">
        <f t="shared" si="9"/>
        <v>0</v>
      </c>
      <c r="AA118" s="105">
        <f t="shared" si="9"/>
        <v>0</v>
      </c>
      <c r="AB118" s="105">
        <f t="shared" si="9"/>
        <v>0</v>
      </c>
      <c r="AC118" s="105">
        <f t="shared" si="9"/>
        <v>0</v>
      </c>
      <c r="AD118" s="105">
        <f t="shared" si="9"/>
        <v>0</v>
      </c>
      <c r="AE118" s="105">
        <f t="shared" si="9"/>
        <v>0</v>
      </c>
      <c r="AF118" s="105">
        <f t="shared" si="9"/>
        <v>0</v>
      </c>
      <c r="AG118" s="105">
        <f t="shared" si="9"/>
        <v>0</v>
      </c>
      <c r="AH118" s="105">
        <f t="shared" si="9"/>
        <v>0</v>
      </c>
      <c r="AI118" s="105">
        <f t="shared" si="9"/>
        <v>0</v>
      </c>
      <c r="AJ118" s="105">
        <f t="shared" si="9"/>
        <v>0</v>
      </c>
      <c r="AK118" s="105">
        <f t="shared" ref="AK118:BP118" si="10">SUM(AK119:AK136)</f>
        <v>0</v>
      </c>
      <c r="AL118" s="105">
        <f t="shared" si="10"/>
        <v>0</v>
      </c>
      <c r="AM118" s="105">
        <f t="shared" si="10"/>
        <v>0</v>
      </c>
      <c r="AN118" s="105">
        <f t="shared" si="10"/>
        <v>0</v>
      </c>
      <c r="AO118" s="105">
        <f t="shared" si="10"/>
        <v>0</v>
      </c>
      <c r="AP118" s="105">
        <f t="shared" si="10"/>
        <v>0</v>
      </c>
      <c r="AQ118" s="105">
        <f t="shared" si="10"/>
        <v>0</v>
      </c>
      <c r="AR118" s="105">
        <f t="shared" si="10"/>
        <v>0</v>
      </c>
      <c r="AS118" s="105">
        <f t="shared" si="10"/>
        <v>0</v>
      </c>
      <c r="AT118" s="105">
        <f t="shared" si="10"/>
        <v>0</v>
      </c>
      <c r="AU118" s="105">
        <f t="shared" si="10"/>
        <v>0</v>
      </c>
      <c r="AV118" s="105">
        <f t="shared" si="10"/>
        <v>0</v>
      </c>
      <c r="AW118" s="105">
        <f t="shared" si="10"/>
        <v>0</v>
      </c>
      <c r="AX118" s="105">
        <f t="shared" si="10"/>
        <v>0</v>
      </c>
      <c r="AY118" s="105">
        <f t="shared" si="10"/>
        <v>0</v>
      </c>
      <c r="AZ118" s="105">
        <f t="shared" si="10"/>
        <v>0</v>
      </c>
      <c r="BA118" s="105">
        <f t="shared" si="10"/>
        <v>0</v>
      </c>
      <c r="BB118" s="105">
        <f t="shared" si="10"/>
        <v>0</v>
      </c>
      <c r="BC118" s="105">
        <f t="shared" si="10"/>
        <v>0</v>
      </c>
      <c r="BD118" s="105">
        <f t="shared" si="10"/>
        <v>0</v>
      </c>
      <c r="BE118" s="105">
        <f t="shared" si="10"/>
        <v>0</v>
      </c>
      <c r="BF118" s="105">
        <f t="shared" si="10"/>
        <v>0</v>
      </c>
      <c r="BG118" s="105">
        <f t="shared" si="10"/>
        <v>0</v>
      </c>
      <c r="BH118" s="105">
        <f t="shared" si="10"/>
        <v>0</v>
      </c>
      <c r="BI118" s="105">
        <f t="shared" si="10"/>
        <v>0</v>
      </c>
      <c r="BJ118" s="105">
        <f t="shared" si="10"/>
        <v>0</v>
      </c>
      <c r="BK118" s="105">
        <f t="shared" si="10"/>
        <v>0</v>
      </c>
      <c r="BL118" s="105">
        <f t="shared" si="10"/>
        <v>0</v>
      </c>
      <c r="BM118" s="105">
        <f t="shared" si="10"/>
        <v>0</v>
      </c>
      <c r="BN118" s="105">
        <f t="shared" si="10"/>
        <v>0</v>
      </c>
      <c r="BO118" s="105">
        <f t="shared" si="10"/>
        <v>0</v>
      </c>
      <c r="BP118" s="105">
        <f t="shared" si="10"/>
        <v>0</v>
      </c>
      <c r="BQ118" s="105">
        <f t="shared" ref="BQ118:CV118" si="11">SUM(BQ119:BQ136)</f>
        <v>0</v>
      </c>
      <c r="BR118" s="105">
        <f t="shared" si="11"/>
        <v>0</v>
      </c>
      <c r="BS118" s="105">
        <f t="shared" si="11"/>
        <v>0</v>
      </c>
    </row>
    <row r="119" spans="1:71" s="104" customFormat="1" ht="12.95" hidden="1" customHeight="1" x14ac:dyDescent="0.2">
      <c r="A119" s="63">
        <v>107</v>
      </c>
      <c r="B119" s="6" t="s">
        <v>368</v>
      </c>
      <c r="C119" s="64" t="s">
        <v>369</v>
      </c>
      <c r="D119" s="6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4" customFormat="1" ht="12.95" hidden="1" customHeight="1" x14ac:dyDescent="0.2">
      <c r="A120" s="63">
        <v>108</v>
      </c>
      <c r="B120" s="6" t="s">
        <v>370</v>
      </c>
      <c r="C120" s="64" t="s">
        <v>369</v>
      </c>
      <c r="D120" s="6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4" customFormat="1" ht="12.95" hidden="1" customHeight="1" x14ac:dyDescent="0.2">
      <c r="A121" s="63">
        <v>109</v>
      </c>
      <c r="B121" s="6" t="s">
        <v>371</v>
      </c>
      <c r="C121" s="64" t="s">
        <v>369</v>
      </c>
      <c r="D121" s="6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4" customFormat="1" ht="12.95" hidden="1" customHeight="1" x14ac:dyDescent="0.2">
      <c r="A122" s="63">
        <v>110</v>
      </c>
      <c r="B122" s="6" t="s">
        <v>372</v>
      </c>
      <c r="C122" s="64" t="s">
        <v>369</v>
      </c>
      <c r="D122" s="6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4" customFormat="1" ht="12.95" hidden="1" customHeight="1" x14ac:dyDescent="0.2">
      <c r="A123" s="63">
        <v>111</v>
      </c>
      <c r="B123" s="6" t="s">
        <v>2416</v>
      </c>
      <c r="C123" s="64" t="s">
        <v>369</v>
      </c>
      <c r="D123" s="6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4" customFormat="1" ht="12.95" hidden="1" customHeight="1" x14ac:dyDescent="0.2">
      <c r="A124" s="63">
        <v>112</v>
      </c>
      <c r="B124" s="142" t="s">
        <v>2444</v>
      </c>
      <c r="C124" s="143" t="s">
        <v>369</v>
      </c>
      <c r="D124" s="6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4" customFormat="1" ht="15" hidden="1" customHeight="1" x14ac:dyDescent="0.2">
      <c r="A125" s="63">
        <v>113</v>
      </c>
      <c r="B125" s="142" t="s">
        <v>373</v>
      </c>
      <c r="C125" s="143" t="s">
        <v>2432</v>
      </c>
      <c r="D125" s="6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4" customFormat="1" ht="15" hidden="1" customHeight="1" x14ac:dyDescent="0.2">
      <c r="A126" s="63">
        <v>114</v>
      </c>
      <c r="B126" s="142" t="s">
        <v>374</v>
      </c>
      <c r="C126" s="143" t="s">
        <v>2432</v>
      </c>
      <c r="D126" s="6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4" customFormat="1" ht="15" hidden="1" customHeight="1" x14ac:dyDescent="0.2">
      <c r="A127" s="63">
        <v>115</v>
      </c>
      <c r="B127" s="142" t="s">
        <v>375</v>
      </c>
      <c r="C127" s="143" t="s">
        <v>2432</v>
      </c>
      <c r="D127" s="6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4" customFormat="1" ht="15" hidden="1" customHeight="1" x14ac:dyDescent="0.2">
      <c r="A128" s="63">
        <v>116</v>
      </c>
      <c r="B128" s="142" t="s">
        <v>2433</v>
      </c>
      <c r="C128" s="143" t="s">
        <v>2432</v>
      </c>
      <c r="D128" s="6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4" customFormat="1" ht="15" hidden="1" customHeight="1" x14ac:dyDescent="0.2">
      <c r="A129" s="63">
        <v>117</v>
      </c>
      <c r="B129" s="142" t="s">
        <v>2434</v>
      </c>
      <c r="C129" s="143" t="s">
        <v>2432</v>
      </c>
      <c r="D129" s="6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4" customFormat="1" ht="15" hidden="1" customHeight="1" x14ac:dyDescent="0.2">
      <c r="A130" s="63">
        <v>118</v>
      </c>
      <c r="B130" s="142" t="s">
        <v>2445</v>
      </c>
      <c r="C130" s="143" t="s">
        <v>2432</v>
      </c>
      <c r="D130" s="6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4" customFormat="1" ht="12.95" hidden="1" customHeight="1" x14ac:dyDescent="0.2">
      <c r="A131" s="63">
        <v>119</v>
      </c>
      <c r="B131" s="6" t="s">
        <v>376</v>
      </c>
      <c r="C131" s="64" t="s">
        <v>377</v>
      </c>
      <c r="D131" s="6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4" customFormat="1" ht="12.95" hidden="1" customHeight="1" x14ac:dyDescent="0.2">
      <c r="A132" s="63">
        <v>120</v>
      </c>
      <c r="B132" s="6" t="s">
        <v>378</v>
      </c>
      <c r="C132" s="64" t="s">
        <v>377</v>
      </c>
      <c r="D132" s="6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4" customFormat="1" ht="25.7" hidden="1" customHeight="1" x14ac:dyDescent="0.2">
      <c r="A133" s="63">
        <v>121</v>
      </c>
      <c r="B133" s="6" t="s">
        <v>379</v>
      </c>
      <c r="C133" s="64" t="s">
        <v>380</v>
      </c>
      <c r="D133" s="6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4" customFormat="1" ht="25.7" hidden="1" customHeight="1" x14ac:dyDescent="0.2">
      <c r="A134" s="63">
        <v>122</v>
      </c>
      <c r="B134" s="6" t="s">
        <v>381</v>
      </c>
      <c r="C134" s="64" t="s">
        <v>380</v>
      </c>
      <c r="D134" s="6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4" customFormat="1" ht="12.95" hidden="1" customHeight="1" x14ac:dyDescent="0.2">
      <c r="A135" s="63">
        <v>123</v>
      </c>
      <c r="B135" s="6" t="s">
        <v>382</v>
      </c>
      <c r="C135" s="64" t="s">
        <v>383</v>
      </c>
      <c r="D135" s="6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4" customFormat="1" ht="12.95" hidden="1" customHeight="1" x14ac:dyDescent="0.2">
      <c r="A136" s="63">
        <v>124</v>
      </c>
      <c r="B136" s="6" t="s">
        <v>384</v>
      </c>
      <c r="C136" s="64" t="s">
        <v>383</v>
      </c>
      <c r="D136" s="6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4" customFormat="1" ht="33.950000000000003" customHeight="1" x14ac:dyDescent="0.2">
      <c r="A137" s="63">
        <v>125</v>
      </c>
      <c r="B137" s="6" t="s">
        <v>385</v>
      </c>
      <c r="C137" s="64" t="s">
        <v>386</v>
      </c>
      <c r="D137" s="64"/>
      <c r="E137" s="105">
        <f t="shared" ref="E137:AJ137" si="12">SUM(E138:E218)</f>
        <v>0</v>
      </c>
      <c r="F137" s="105">
        <f t="shared" si="12"/>
        <v>0</v>
      </c>
      <c r="G137" s="105">
        <f t="shared" si="12"/>
        <v>0</v>
      </c>
      <c r="H137" s="105">
        <f t="shared" si="12"/>
        <v>0</v>
      </c>
      <c r="I137" s="105">
        <f t="shared" si="12"/>
        <v>0</v>
      </c>
      <c r="J137" s="105">
        <f t="shared" si="12"/>
        <v>0</v>
      </c>
      <c r="K137" s="105">
        <f t="shared" si="12"/>
        <v>0</v>
      </c>
      <c r="L137" s="105">
        <f t="shared" si="12"/>
        <v>0</v>
      </c>
      <c r="M137" s="105">
        <f t="shared" si="12"/>
        <v>0</v>
      </c>
      <c r="N137" s="105">
        <f t="shared" si="12"/>
        <v>0</v>
      </c>
      <c r="O137" s="105">
        <f t="shared" si="12"/>
        <v>0</v>
      </c>
      <c r="P137" s="105">
        <f t="shared" si="12"/>
        <v>0</v>
      </c>
      <c r="Q137" s="105">
        <f t="shared" si="12"/>
        <v>0</v>
      </c>
      <c r="R137" s="105">
        <f t="shared" si="12"/>
        <v>0</v>
      </c>
      <c r="S137" s="105">
        <f t="shared" si="12"/>
        <v>0</v>
      </c>
      <c r="T137" s="105">
        <f t="shared" si="12"/>
        <v>0</v>
      </c>
      <c r="U137" s="105">
        <f t="shared" si="12"/>
        <v>0</v>
      </c>
      <c r="V137" s="105">
        <f t="shared" si="12"/>
        <v>0</v>
      </c>
      <c r="W137" s="105">
        <f t="shared" si="12"/>
        <v>0</v>
      </c>
      <c r="X137" s="105">
        <f t="shared" si="12"/>
        <v>0</v>
      </c>
      <c r="Y137" s="105">
        <f t="shared" si="12"/>
        <v>0</v>
      </c>
      <c r="Z137" s="105">
        <f t="shared" si="12"/>
        <v>0</v>
      </c>
      <c r="AA137" s="105">
        <f t="shared" si="12"/>
        <v>0</v>
      </c>
      <c r="AB137" s="105">
        <f t="shared" si="12"/>
        <v>0</v>
      </c>
      <c r="AC137" s="105">
        <f t="shared" si="12"/>
        <v>0</v>
      </c>
      <c r="AD137" s="105">
        <f t="shared" si="12"/>
        <v>0</v>
      </c>
      <c r="AE137" s="105">
        <f t="shared" si="12"/>
        <v>0</v>
      </c>
      <c r="AF137" s="105">
        <f t="shared" si="12"/>
        <v>0</v>
      </c>
      <c r="AG137" s="105">
        <f t="shared" si="12"/>
        <v>0</v>
      </c>
      <c r="AH137" s="105">
        <f t="shared" si="12"/>
        <v>0</v>
      </c>
      <c r="AI137" s="105">
        <f t="shared" si="12"/>
        <v>0</v>
      </c>
      <c r="AJ137" s="105">
        <f t="shared" si="12"/>
        <v>0</v>
      </c>
      <c r="AK137" s="105">
        <f t="shared" ref="AK137:BP137" si="13">SUM(AK138:AK218)</f>
        <v>0</v>
      </c>
      <c r="AL137" s="105">
        <f t="shared" si="13"/>
        <v>0</v>
      </c>
      <c r="AM137" s="105">
        <f t="shared" si="13"/>
        <v>0</v>
      </c>
      <c r="AN137" s="105">
        <f t="shared" si="13"/>
        <v>0</v>
      </c>
      <c r="AO137" s="105">
        <f t="shared" si="13"/>
        <v>0</v>
      </c>
      <c r="AP137" s="105">
        <f t="shared" si="13"/>
        <v>0</v>
      </c>
      <c r="AQ137" s="105">
        <f t="shared" si="13"/>
        <v>0</v>
      </c>
      <c r="AR137" s="105">
        <f t="shared" si="13"/>
        <v>0</v>
      </c>
      <c r="AS137" s="105">
        <f t="shared" si="13"/>
        <v>0</v>
      </c>
      <c r="AT137" s="105">
        <f t="shared" si="13"/>
        <v>0</v>
      </c>
      <c r="AU137" s="105">
        <f t="shared" si="13"/>
        <v>0</v>
      </c>
      <c r="AV137" s="105">
        <f t="shared" si="13"/>
        <v>0</v>
      </c>
      <c r="AW137" s="105">
        <f t="shared" si="13"/>
        <v>0</v>
      </c>
      <c r="AX137" s="105">
        <f t="shared" si="13"/>
        <v>0</v>
      </c>
      <c r="AY137" s="105">
        <f t="shared" si="13"/>
        <v>0</v>
      </c>
      <c r="AZ137" s="105">
        <f t="shared" si="13"/>
        <v>0</v>
      </c>
      <c r="BA137" s="105">
        <f t="shared" si="13"/>
        <v>0</v>
      </c>
      <c r="BB137" s="105">
        <f t="shared" si="13"/>
        <v>0</v>
      </c>
      <c r="BC137" s="105">
        <f t="shared" si="13"/>
        <v>0</v>
      </c>
      <c r="BD137" s="105">
        <f t="shared" si="13"/>
        <v>0</v>
      </c>
      <c r="BE137" s="105">
        <f t="shared" si="13"/>
        <v>0</v>
      </c>
      <c r="BF137" s="105">
        <f t="shared" si="13"/>
        <v>0</v>
      </c>
      <c r="BG137" s="105">
        <f t="shared" si="13"/>
        <v>0</v>
      </c>
      <c r="BH137" s="105">
        <f t="shared" si="13"/>
        <v>0</v>
      </c>
      <c r="BI137" s="105">
        <f t="shared" si="13"/>
        <v>0</v>
      </c>
      <c r="BJ137" s="105">
        <f t="shared" si="13"/>
        <v>0</v>
      </c>
      <c r="BK137" s="105">
        <f t="shared" si="13"/>
        <v>0</v>
      </c>
      <c r="BL137" s="105">
        <f t="shared" si="13"/>
        <v>0</v>
      </c>
      <c r="BM137" s="105">
        <f t="shared" si="13"/>
        <v>0</v>
      </c>
      <c r="BN137" s="105">
        <f t="shared" si="13"/>
        <v>0</v>
      </c>
      <c r="BO137" s="105">
        <f t="shared" si="13"/>
        <v>0</v>
      </c>
      <c r="BP137" s="105">
        <f t="shared" si="13"/>
        <v>0</v>
      </c>
      <c r="BQ137" s="105">
        <f t="shared" ref="BQ137:CV137" si="14">SUM(BQ138:BQ218)</f>
        <v>0</v>
      </c>
      <c r="BR137" s="105">
        <f t="shared" si="14"/>
        <v>0</v>
      </c>
      <c r="BS137" s="105">
        <f t="shared" si="14"/>
        <v>0</v>
      </c>
    </row>
    <row r="138" spans="1:71" s="104" customFormat="1" ht="45.4" hidden="1" customHeight="1" x14ac:dyDescent="0.2">
      <c r="A138" s="63">
        <v>126</v>
      </c>
      <c r="B138" s="6" t="s">
        <v>387</v>
      </c>
      <c r="C138" s="64" t="s">
        <v>388</v>
      </c>
      <c r="D138" s="6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4" customFormat="1" ht="45.4" hidden="1" customHeight="1" x14ac:dyDescent="0.2">
      <c r="A139" s="63">
        <v>127</v>
      </c>
      <c r="B139" s="6" t="s">
        <v>389</v>
      </c>
      <c r="C139" s="64" t="s">
        <v>388</v>
      </c>
      <c r="D139" s="6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4" customFormat="1" ht="45.4" hidden="1" customHeight="1" x14ac:dyDescent="0.2">
      <c r="A140" s="63">
        <v>128</v>
      </c>
      <c r="B140" s="6" t="s">
        <v>390</v>
      </c>
      <c r="C140" s="64" t="s">
        <v>388</v>
      </c>
      <c r="D140" s="6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4" customFormat="1" ht="45.4" hidden="1" customHeight="1" x14ac:dyDescent="0.2">
      <c r="A141" s="63">
        <v>129</v>
      </c>
      <c r="B141" s="6" t="s">
        <v>391</v>
      </c>
      <c r="C141" s="64" t="s">
        <v>388</v>
      </c>
      <c r="D141" s="6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4" customFormat="1" ht="45.4" hidden="1" customHeight="1" x14ac:dyDescent="0.2">
      <c r="A142" s="63">
        <v>130</v>
      </c>
      <c r="B142" s="142" t="s">
        <v>2446</v>
      </c>
      <c r="C142" s="143" t="s">
        <v>2447</v>
      </c>
      <c r="D142" s="6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4" customFormat="1" ht="33.950000000000003" hidden="1" customHeight="1" x14ac:dyDescent="0.2">
      <c r="A143" s="63">
        <v>131</v>
      </c>
      <c r="B143" s="6" t="s">
        <v>392</v>
      </c>
      <c r="C143" s="64" t="s">
        <v>393</v>
      </c>
      <c r="D143" s="6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4" customFormat="1" ht="33.950000000000003" hidden="1" customHeight="1" x14ac:dyDescent="0.2">
      <c r="A144" s="63">
        <v>132</v>
      </c>
      <c r="B144" s="6" t="s">
        <v>394</v>
      </c>
      <c r="C144" s="64" t="s">
        <v>393</v>
      </c>
      <c r="D144" s="6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4" customFormat="1" ht="33.950000000000003" hidden="1" customHeight="1" x14ac:dyDescent="0.2">
      <c r="A145" s="63">
        <v>133</v>
      </c>
      <c r="B145" s="6" t="s">
        <v>395</v>
      </c>
      <c r="C145" s="64" t="s">
        <v>393</v>
      </c>
      <c r="D145" s="6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4" customFormat="1" ht="33.950000000000003" hidden="1" customHeight="1" x14ac:dyDescent="0.2">
      <c r="A146" s="63">
        <v>134</v>
      </c>
      <c r="B146" s="6" t="s">
        <v>396</v>
      </c>
      <c r="C146" s="64" t="s">
        <v>393</v>
      </c>
      <c r="D146" s="6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4" customFormat="1" ht="33.950000000000003" hidden="1" customHeight="1" x14ac:dyDescent="0.2">
      <c r="A147" s="63">
        <v>135</v>
      </c>
      <c r="B147" s="6" t="s">
        <v>397</v>
      </c>
      <c r="C147" s="64" t="s">
        <v>393</v>
      </c>
      <c r="D147" s="6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4" customFormat="1" ht="33.950000000000003" hidden="1" customHeight="1" x14ac:dyDescent="0.2">
      <c r="A148" s="63">
        <v>136</v>
      </c>
      <c r="B148" s="6" t="s">
        <v>398</v>
      </c>
      <c r="C148" s="64" t="s">
        <v>393</v>
      </c>
      <c r="D148" s="6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4" customFormat="1" ht="33.950000000000003" hidden="1" customHeight="1" x14ac:dyDescent="0.2">
      <c r="A149" s="63">
        <v>137</v>
      </c>
      <c r="B149" s="6" t="s">
        <v>399</v>
      </c>
      <c r="C149" s="64" t="s">
        <v>393</v>
      </c>
      <c r="D149" s="6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4" customFormat="1" ht="33.950000000000003" hidden="1" customHeight="1" x14ac:dyDescent="0.2">
      <c r="A150" s="63">
        <v>138</v>
      </c>
      <c r="B150" s="6" t="s">
        <v>400</v>
      </c>
      <c r="C150" s="64" t="s">
        <v>393</v>
      </c>
      <c r="D150" s="6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4" customFormat="1" ht="33.950000000000003" hidden="1" customHeight="1" x14ac:dyDescent="0.2">
      <c r="A151" s="63">
        <v>139</v>
      </c>
      <c r="B151" s="6" t="s">
        <v>401</v>
      </c>
      <c r="C151" s="64" t="s">
        <v>393</v>
      </c>
      <c r="D151" s="6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4" customFormat="1" ht="33.950000000000003" hidden="1" customHeight="1" x14ac:dyDescent="0.2">
      <c r="A152" s="63">
        <v>140</v>
      </c>
      <c r="B152" s="6" t="s">
        <v>402</v>
      </c>
      <c r="C152" s="64" t="s">
        <v>393</v>
      </c>
      <c r="D152" s="6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4" customFormat="1" ht="33.950000000000003" hidden="1" customHeight="1" x14ac:dyDescent="0.2">
      <c r="A153" s="63">
        <v>141</v>
      </c>
      <c r="B153" s="6" t="s">
        <v>403</v>
      </c>
      <c r="C153" s="64" t="s">
        <v>393</v>
      </c>
      <c r="D153" s="6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4" customFormat="1" ht="33.75" hidden="1" customHeight="1" x14ac:dyDescent="0.2">
      <c r="A154" s="63">
        <v>142</v>
      </c>
      <c r="B154" s="6" t="s">
        <v>404</v>
      </c>
      <c r="C154" s="64" t="s">
        <v>393</v>
      </c>
      <c r="D154" s="6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4" customFormat="1" ht="25.7" hidden="1" customHeight="1" x14ac:dyDescent="0.2">
      <c r="A155" s="63">
        <v>143</v>
      </c>
      <c r="B155" s="6" t="s">
        <v>405</v>
      </c>
      <c r="C155" s="64" t="s">
        <v>406</v>
      </c>
      <c r="D155" s="6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4" customFormat="1" ht="25.7" hidden="1" customHeight="1" x14ac:dyDescent="0.2">
      <c r="A156" s="63">
        <v>144</v>
      </c>
      <c r="B156" s="6" t="s">
        <v>407</v>
      </c>
      <c r="C156" s="64" t="s">
        <v>406</v>
      </c>
      <c r="D156" s="6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4" customFormat="1" ht="25.7" hidden="1" customHeight="1" x14ac:dyDescent="0.2">
      <c r="A157" s="63">
        <v>145</v>
      </c>
      <c r="B157" s="142" t="s">
        <v>2448</v>
      </c>
      <c r="C157" s="143" t="s">
        <v>2449</v>
      </c>
      <c r="D157" s="6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4" customFormat="1" ht="25.7" hidden="1" customHeight="1" x14ac:dyDescent="0.2">
      <c r="A158" s="63">
        <v>146</v>
      </c>
      <c r="B158" s="6" t="s">
        <v>408</v>
      </c>
      <c r="C158" s="64" t="s">
        <v>409</v>
      </c>
      <c r="D158" s="6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4" customFormat="1" ht="25.7" hidden="1" customHeight="1" x14ac:dyDescent="0.2">
      <c r="A159" s="63">
        <v>147</v>
      </c>
      <c r="B159" s="6" t="s">
        <v>410</v>
      </c>
      <c r="C159" s="64" t="s">
        <v>409</v>
      </c>
      <c r="D159" s="6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4" customFormat="1" ht="25.7" hidden="1" customHeight="1" x14ac:dyDescent="0.2">
      <c r="A160" s="63">
        <v>148</v>
      </c>
      <c r="B160" s="6" t="s">
        <v>2435</v>
      </c>
      <c r="C160" s="64" t="s">
        <v>2439</v>
      </c>
      <c r="D160" s="6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4" customFormat="1" ht="25.7" hidden="1" customHeight="1" x14ac:dyDescent="0.2">
      <c r="A161" s="63">
        <v>149</v>
      </c>
      <c r="B161" s="6" t="s">
        <v>2436</v>
      </c>
      <c r="C161" s="64" t="s">
        <v>2439</v>
      </c>
      <c r="D161" s="6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4" customFormat="1" ht="25.7" hidden="1" customHeight="1" x14ac:dyDescent="0.2">
      <c r="A162" s="63">
        <v>150</v>
      </c>
      <c r="B162" s="6" t="s">
        <v>2437</v>
      </c>
      <c r="C162" s="64" t="s">
        <v>2439</v>
      </c>
      <c r="D162" s="6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4" customFormat="1" ht="25.7" hidden="1" customHeight="1" x14ac:dyDescent="0.2">
      <c r="A163" s="63">
        <v>151</v>
      </c>
      <c r="B163" s="6" t="s">
        <v>2438</v>
      </c>
      <c r="C163" s="64" t="s">
        <v>2439</v>
      </c>
      <c r="D163" s="6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4" customFormat="1" ht="12.95" hidden="1" customHeight="1" x14ac:dyDescent="0.2">
      <c r="A164" s="63">
        <v>152</v>
      </c>
      <c r="B164" s="6" t="s">
        <v>411</v>
      </c>
      <c r="C164" s="64" t="s">
        <v>412</v>
      </c>
      <c r="D164" s="6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4" customFormat="1" ht="12.95" hidden="1" customHeight="1" x14ac:dyDescent="0.2">
      <c r="A165" s="63">
        <v>153</v>
      </c>
      <c r="B165" s="6" t="s">
        <v>413</v>
      </c>
      <c r="C165" s="64" t="s">
        <v>412</v>
      </c>
      <c r="D165" s="6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4" customFormat="1" ht="25.7" hidden="1" customHeight="1" x14ac:dyDescent="0.2">
      <c r="A166" s="63">
        <v>154</v>
      </c>
      <c r="B166" s="6" t="s">
        <v>414</v>
      </c>
      <c r="C166" s="64" t="s">
        <v>415</v>
      </c>
      <c r="D166" s="6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4" customFormat="1" ht="25.7" hidden="1" customHeight="1" x14ac:dyDescent="0.2">
      <c r="A167" s="63">
        <v>155</v>
      </c>
      <c r="B167" s="6" t="s">
        <v>416</v>
      </c>
      <c r="C167" s="64" t="s">
        <v>415</v>
      </c>
      <c r="D167" s="6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</row>
    <row r="168" spans="1:71" s="104" customFormat="1" ht="25.7" hidden="1" customHeight="1" x14ac:dyDescent="0.2">
      <c r="A168" s="63">
        <v>156</v>
      </c>
      <c r="B168" s="6" t="s">
        <v>417</v>
      </c>
      <c r="C168" s="64" t="s">
        <v>415</v>
      </c>
      <c r="D168" s="6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</row>
    <row r="169" spans="1:71" s="104" customFormat="1" ht="25.7" hidden="1" customHeight="1" x14ac:dyDescent="0.2">
      <c r="A169" s="63">
        <v>157</v>
      </c>
      <c r="B169" s="6" t="s">
        <v>2427</v>
      </c>
      <c r="C169" s="64" t="s">
        <v>415</v>
      </c>
      <c r="D169" s="6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</row>
    <row r="170" spans="1:71" s="104" customFormat="1" ht="12.95" hidden="1" customHeight="1" x14ac:dyDescent="0.2">
      <c r="A170" s="63">
        <v>158</v>
      </c>
      <c r="B170" s="6" t="s">
        <v>418</v>
      </c>
      <c r="C170" s="64" t="s">
        <v>419</v>
      </c>
      <c r="D170" s="6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</row>
    <row r="171" spans="1:71" s="104" customFormat="1" ht="12.95" hidden="1" customHeight="1" x14ac:dyDescent="0.2">
      <c r="A171" s="63">
        <v>159</v>
      </c>
      <c r="B171" s="6" t="s">
        <v>420</v>
      </c>
      <c r="C171" s="64" t="s">
        <v>419</v>
      </c>
      <c r="D171" s="6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</row>
    <row r="172" spans="1:71" s="104" customFormat="1" ht="12.95" hidden="1" customHeight="1" x14ac:dyDescent="0.2">
      <c r="A172" s="63">
        <v>160</v>
      </c>
      <c r="B172" s="6" t="s">
        <v>421</v>
      </c>
      <c r="C172" s="64" t="s">
        <v>419</v>
      </c>
      <c r="D172" s="6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</row>
    <row r="173" spans="1:71" s="104" customFormat="1" ht="25.5" hidden="1" customHeight="1" x14ac:dyDescent="0.2">
      <c r="A173" s="63">
        <v>161</v>
      </c>
      <c r="B173" s="6" t="s">
        <v>422</v>
      </c>
      <c r="C173" s="64" t="s">
        <v>419</v>
      </c>
      <c r="D173" s="6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</row>
    <row r="174" spans="1:71" s="104" customFormat="1" ht="33.950000000000003" hidden="1" customHeight="1" x14ac:dyDescent="0.2">
      <c r="A174" s="63">
        <v>162</v>
      </c>
      <c r="B174" s="6" t="s">
        <v>423</v>
      </c>
      <c r="C174" s="64" t="s">
        <v>424</v>
      </c>
      <c r="D174" s="6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</row>
    <row r="175" spans="1:71" s="104" customFormat="1" ht="33.950000000000003" hidden="1" customHeight="1" x14ac:dyDescent="0.2">
      <c r="A175" s="63">
        <v>163</v>
      </c>
      <c r="B175" s="6" t="s">
        <v>425</v>
      </c>
      <c r="C175" s="64" t="s">
        <v>424</v>
      </c>
      <c r="D175" s="6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</row>
    <row r="176" spans="1:71" s="104" customFormat="1" ht="33.950000000000003" hidden="1" customHeight="1" x14ac:dyDescent="0.2">
      <c r="A176" s="63">
        <v>164</v>
      </c>
      <c r="B176" s="6" t="s">
        <v>426</v>
      </c>
      <c r="C176" s="64" t="s">
        <v>424</v>
      </c>
      <c r="D176" s="6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</row>
    <row r="177" spans="1:71" s="104" customFormat="1" ht="12.95" hidden="1" customHeight="1" x14ac:dyDescent="0.2">
      <c r="A177" s="63">
        <v>165</v>
      </c>
      <c r="B177" s="6" t="s">
        <v>427</v>
      </c>
      <c r="C177" s="64" t="s">
        <v>428</v>
      </c>
      <c r="D177" s="6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</row>
    <row r="178" spans="1:71" s="104" customFormat="1" ht="12.95" hidden="1" customHeight="1" x14ac:dyDescent="0.2">
      <c r="A178" s="63">
        <v>166</v>
      </c>
      <c r="B178" s="6" t="s">
        <v>429</v>
      </c>
      <c r="C178" s="64" t="s">
        <v>428</v>
      </c>
      <c r="D178" s="6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</row>
    <row r="179" spans="1:71" s="104" customFormat="1" ht="33.950000000000003" hidden="1" customHeight="1" x14ac:dyDescent="0.2">
      <c r="A179" s="63">
        <v>167</v>
      </c>
      <c r="B179" s="6" t="s">
        <v>430</v>
      </c>
      <c r="C179" s="64" t="s">
        <v>431</v>
      </c>
      <c r="D179" s="6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</row>
    <row r="180" spans="1:71" s="104" customFormat="1" ht="33.950000000000003" hidden="1" customHeight="1" x14ac:dyDescent="0.2">
      <c r="A180" s="63">
        <v>168</v>
      </c>
      <c r="B180" s="6" t="s">
        <v>432</v>
      </c>
      <c r="C180" s="64" t="s">
        <v>431</v>
      </c>
      <c r="D180" s="6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</row>
    <row r="181" spans="1:71" s="104" customFormat="1" ht="12.95" hidden="1" customHeight="1" x14ac:dyDescent="0.2">
      <c r="A181" s="63">
        <v>169</v>
      </c>
      <c r="B181" s="6" t="s">
        <v>433</v>
      </c>
      <c r="C181" s="64" t="s">
        <v>434</v>
      </c>
      <c r="D181" s="6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</row>
    <row r="182" spans="1:71" s="104" customFormat="1" ht="12.95" hidden="1" customHeight="1" x14ac:dyDescent="0.2">
      <c r="A182" s="63">
        <v>170</v>
      </c>
      <c r="B182" s="6" t="s">
        <v>435</v>
      </c>
      <c r="C182" s="64" t="s">
        <v>434</v>
      </c>
      <c r="D182" s="6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</row>
    <row r="183" spans="1:71" s="104" customFormat="1" ht="25.7" hidden="1" customHeight="1" x14ac:dyDescent="0.2">
      <c r="A183" s="63">
        <v>171</v>
      </c>
      <c r="B183" s="6" t="s">
        <v>436</v>
      </c>
      <c r="C183" s="64" t="s">
        <v>437</v>
      </c>
      <c r="D183" s="6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4" customFormat="1" ht="25.7" hidden="1" customHeight="1" x14ac:dyDescent="0.2">
      <c r="A184" s="63">
        <v>172</v>
      </c>
      <c r="B184" s="6" t="s">
        <v>438</v>
      </c>
      <c r="C184" s="64" t="s">
        <v>437</v>
      </c>
      <c r="D184" s="6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4" customFormat="1" ht="33.950000000000003" hidden="1" customHeight="1" x14ac:dyDescent="0.2">
      <c r="A185" s="63">
        <v>173</v>
      </c>
      <c r="B185" s="6">
        <v>166</v>
      </c>
      <c r="C185" s="64" t="s">
        <v>439</v>
      </c>
      <c r="D185" s="6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4" customFormat="1" ht="12.2" hidden="1" customHeight="1" x14ac:dyDescent="0.2">
      <c r="A186" s="63">
        <v>174</v>
      </c>
      <c r="B186" s="6">
        <v>167</v>
      </c>
      <c r="C186" s="64" t="s">
        <v>440</v>
      </c>
      <c r="D186" s="6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4" customFormat="1" ht="12.95" hidden="1" customHeight="1" x14ac:dyDescent="0.2">
      <c r="A187" s="63">
        <v>175</v>
      </c>
      <c r="B187" s="6" t="s">
        <v>441</v>
      </c>
      <c r="C187" s="64" t="s">
        <v>442</v>
      </c>
      <c r="D187" s="6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4" customFormat="1" ht="12.95" hidden="1" customHeight="1" x14ac:dyDescent="0.2">
      <c r="A188" s="63">
        <v>176</v>
      </c>
      <c r="B188" s="6" t="s">
        <v>443</v>
      </c>
      <c r="C188" s="64" t="s">
        <v>442</v>
      </c>
      <c r="D188" s="6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4" customFormat="1" ht="12.95" hidden="1" customHeight="1" x14ac:dyDescent="0.2">
      <c r="A189" s="63">
        <v>177</v>
      </c>
      <c r="B189" s="6" t="s">
        <v>444</v>
      </c>
      <c r="C189" s="64" t="s">
        <v>445</v>
      </c>
      <c r="D189" s="6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4" customFormat="1" ht="12.95" hidden="1" customHeight="1" x14ac:dyDescent="0.2">
      <c r="A190" s="63">
        <v>178</v>
      </c>
      <c r="B190" s="6" t="s">
        <v>446</v>
      </c>
      <c r="C190" s="64" t="s">
        <v>445</v>
      </c>
      <c r="D190" s="6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4" customFormat="1" ht="25.7" hidden="1" customHeight="1" x14ac:dyDescent="0.2">
      <c r="A191" s="63">
        <v>179</v>
      </c>
      <c r="B191" s="6">
        <v>170</v>
      </c>
      <c r="C191" s="64" t="s">
        <v>447</v>
      </c>
      <c r="D191" s="6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4" customFormat="1" ht="25.7" hidden="1" customHeight="1" x14ac:dyDescent="0.2">
      <c r="A192" s="63">
        <v>180</v>
      </c>
      <c r="B192" s="6" t="s">
        <v>448</v>
      </c>
      <c r="C192" s="64" t="s">
        <v>449</v>
      </c>
      <c r="D192" s="6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4" customFormat="1" ht="25.7" hidden="1" customHeight="1" x14ac:dyDescent="0.2">
      <c r="A193" s="63">
        <v>181</v>
      </c>
      <c r="B193" s="6" t="s">
        <v>450</v>
      </c>
      <c r="C193" s="64" t="s">
        <v>449</v>
      </c>
      <c r="D193" s="6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4" customFormat="1" ht="25.7" hidden="1" customHeight="1" x14ac:dyDescent="0.2">
      <c r="A194" s="63">
        <v>182</v>
      </c>
      <c r="B194" s="6" t="s">
        <v>451</v>
      </c>
      <c r="C194" s="64" t="s">
        <v>449</v>
      </c>
      <c r="D194" s="6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4" customFormat="1" ht="12.95" hidden="1" customHeight="1" x14ac:dyDescent="0.2">
      <c r="A195" s="63">
        <v>183</v>
      </c>
      <c r="B195" s="6" t="s">
        <v>452</v>
      </c>
      <c r="C195" s="64" t="s">
        <v>453</v>
      </c>
      <c r="D195" s="6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4" customFormat="1" ht="12.95" hidden="1" customHeight="1" x14ac:dyDescent="0.2">
      <c r="A196" s="63">
        <v>184</v>
      </c>
      <c r="B196" s="6" t="s">
        <v>454</v>
      </c>
      <c r="C196" s="64" t="s">
        <v>453</v>
      </c>
      <c r="D196" s="6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4" customFormat="1" ht="12.95" hidden="1" customHeight="1" x14ac:dyDescent="0.2">
      <c r="A197" s="63">
        <v>185</v>
      </c>
      <c r="B197" s="6" t="s">
        <v>455</v>
      </c>
      <c r="C197" s="64" t="s">
        <v>456</v>
      </c>
      <c r="D197" s="6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4" customFormat="1" ht="12.95" hidden="1" customHeight="1" x14ac:dyDescent="0.2">
      <c r="A198" s="63">
        <v>186</v>
      </c>
      <c r="B198" s="6" t="s">
        <v>457</v>
      </c>
      <c r="C198" s="64" t="s">
        <v>456</v>
      </c>
      <c r="D198" s="6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4" customFormat="1" ht="25.7" hidden="1" customHeight="1" x14ac:dyDescent="0.2">
      <c r="A199" s="63">
        <v>187</v>
      </c>
      <c r="B199" s="6">
        <v>174</v>
      </c>
      <c r="C199" s="64" t="s">
        <v>458</v>
      </c>
      <c r="D199" s="6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4" customFormat="1" ht="25.7" hidden="1" customHeight="1" x14ac:dyDescent="0.2">
      <c r="A200" s="63">
        <v>188</v>
      </c>
      <c r="B200" s="6" t="s">
        <v>459</v>
      </c>
      <c r="C200" s="64" t="s">
        <v>460</v>
      </c>
      <c r="D200" s="6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4" customFormat="1" ht="25.7" hidden="1" customHeight="1" x14ac:dyDescent="0.2">
      <c r="A201" s="63">
        <v>189</v>
      </c>
      <c r="B201" s="6" t="s">
        <v>461</v>
      </c>
      <c r="C201" s="64" t="s">
        <v>460</v>
      </c>
      <c r="D201" s="6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4" customFormat="1" ht="12.95" hidden="1" customHeight="1" x14ac:dyDescent="0.2">
      <c r="A202" s="63">
        <v>190</v>
      </c>
      <c r="B202" s="6" t="s">
        <v>462</v>
      </c>
      <c r="C202" s="64" t="s">
        <v>463</v>
      </c>
      <c r="D202" s="6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4" customFormat="1" ht="12.95" hidden="1" customHeight="1" x14ac:dyDescent="0.2">
      <c r="A203" s="63">
        <v>191</v>
      </c>
      <c r="B203" s="6" t="s">
        <v>464</v>
      </c>
      <c r="C203" s="64" t="s">
        <v>463</v>
      </c>
      <c r="D203" s="6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4" customFormat="1" ht="12.95" hidden="1" customHeight="1" x14ac:dyDescent="0.2">
      <c r="A204" s="63">
        <v>192</v>
      </c>
      <c r="B204" s="6" t="s">
        <v>465</v>
      </c>
      <c r="C204" s="64" t="s">
        <v>463</v>
      </c>
      <c r="D204" s="6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4" customFormat="1" ht="45.4" hidden="1" customHeight="1" x14ac:dyDescent="0.2">
      <c r="A205" s="63">
        <v>193</v>
      </c>
      <c r="B205" s="6" t="s">
        <v>466</v>
      </c>
      <c r="C205" s="64" t="s">
        <v>467</v>
      </c>
      <c r="D205" s="6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4" customFormat="1" ht="45.4" hidden="1" customHeight="1" x14ac:dyDescent="0.2">
      <c r="A206" s="63">
        <v>194</v>
      </c>
      <c r="B206" s="6" t="s">
        <v>468</v>
      </c>
      <c r="C206" s="64" t="s">
        <v>467</v>
      </c>
      <c r="D206" s="6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4" customFormat="1" ht="45.4" hidden="1" customHeight="1" x14ac:dyDescent="0.2">
      <c r="A207" s="63">
        <v>195</v>
      </c>
      <c r="B207" s="6" t="s">
        <v>469</v>
      </c>
      <c r="C207" s="64" t="s">
        <v>467</v>
      </c>
      <c r="D207" s="6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4" customFormat="1" ht="25.7" hidden="1" customHeight="1" x14ac:dyDescent="0.2">
      <c r="A208" s="63">
        <v>196</v>
      </c>
      <c r="B208" s="6">
        <v>178</v>
      </c>
      <c r="C208" s="64" t="s">
        <v>470</v>
      </c>
      <c r="D208" s="6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4" customFormat="1" ht="25.7" hidden="1" customHeight="1" x14ac:dyDescent="0.2">
      <c r="A209" s="63">
        <v>197</v>
      </c>
      <c r="B209" s="6">
        <v>179</v>
      </c>
      <c r="C209" s="64" t="s">
        <v>471</v>
      </c>
      <c r="D209" s="6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4" customFormat="1" ht="12.95" hidden="1" customHeight="1" x14ac:dyDescent="0.2">
      <c r="A210" s="63">
        <v>198</v>
      </c>
      <c r="B210" s="6" t="s">
        <v>472</v>
      </c>
      <c r="C210" s="64" t="s">
        <v>473</v>
      </c>
      <c r="D210" s="6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4" customFormat="1" ht="12.95" hidden="1" customHeight="1" x14ac:dyDescent="0.2">
      <c r="A211" s="63">
        <v>199</v>
      </c>
      <c r="B211" s="6" t="s">
        <v>474</v>
      </c>
      <c r="C211" s="64" t="s">
        <v>473</v>
      </c>
      <c r="D211" s="6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4" customFormat="1" ht="33.950000000000003" hidden="1" customHeight="1" x14ac:dyDescent="0.2">
      <c r="A212" s="63">
        <v>200</v>
      </c>
      <c r="B212" s="6" t="s">
        <v>475</v>
      </c>
      <c r="C212" s="64" t="s">
        <v>476</v>
      </c>
      <c r="D212" s="6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</row>
    <row r="213" spans="1:71" s="104" customFormat="1" ht="33.950000000000003" hidden="1" customHeight="1" x14ac:dyDescent="0.2">
      <c r="A213" s="63">
        <v>201</v>
      </c>
      <c r="B213" s="6" t="s">
        <v>477</v>
      </c>
      <c r="C213" s="64" t="s">
        <v>476</v>
      </c>
      <c r="D213" s="6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</row>
    <row r="214" spans="1:71" s="104" customFormat="1" ht="12.95" hidden="1" customHeight="1" x14ac:dyDescent="0.2">
      <c r="A214" s="63">
        <v>202</v>
      </c>
      <c r="B214" s="6">
        <v>182</v>
      </c>
      <c r="C214" s="64" t="s">
        <v>478</v>
      </c>
      <c r="D214" s="6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</row>
    <row r="215" spans="1:71" s="104" customFormat="1" ht="12.95" hidden="1" customHeight="1" x14ac:dyDescent="0.2">
      <c r="A215" s="63">
        <v>203</v>
      </c>
      <c r="B215" s="6" t="s">
        <v>479</v>
      </c>
      <c r="C215" s="64" t="s">
        <v>480</v>
      </c>
      <c r="D215" s="6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</row>
    <row r="216" spans="1:71" s="104" customFormat="1" ht="12.95" hidden="1" customHeight="1" x14ac:dyDescent="0.2">
      <c r="A216" s="63">
        <v>204</v>
      </c>
      <c r="B216" s="6" t="s">
        <v>481</v>
      </c>
      <c r="C216" s="64" t="s">
        <v>480</v>
      </c>
      <c r="D216" s="6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</row>
    <row r="217" spans="1:71" s="104" customFormat="1" ht="12.95" hidden="1" customHeight="1" x14ac:dyDescent="0.2">
      <c r="A217" s="63">
        <v>205</v>
      </c>
      <c r="B217" s="6" t="s">
        <v>482</v>
      </c>
      <c r="C217" s="64" t="s">
        <v>483</v>
      </c>
      <c r="D217" s="6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</row>
    <row r="218" spans="1:71" s="104" customFormat="1" ht="12.95" hidden="1" customHeight="1" x14ac:dyDescent="0.2">
      <c r="A218" s="63">
        <v>206</v>
      </c>
      <c r="B218" s="6" t="s">
        <v>484</v>
      </c>
      <c r="C218" s="64" t="s">
        <v>483</v>
      </c>
      <c r="D218" s="6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</row>
    <row r="219" spans="1:71" s="104" customFormat="1" ht="12.95" customHeight="1" x14ac:dyDescent="0.2">
      <c r="A219" s="63">
        <v>207</v>
      </c>
      <c r="B219" s="6" t="s">
        <v>485</v>
      </c>
      <c r="C219" s="64" t="s">
        <v>486</v>
      </c>
      <c r="D219" s="64"/>
      <c r="E219" s="105">
        <f t="shared" ref="E219:AJ219" si="15">SUM(E220:E264)</f>
        <v>5</v>
      </c>
      <c r="F219" s="105">
        <f t="shared" si="15"/>
        <v>5</v>
      </c>
      <c r="G219" s="105">
        <f t="shared" si="15"/>
        <v>0</v>
      </c>
      <c r="H219" s="105">
        <f t="shared" si="15"/>
        <v>0</v>
      </c>
      <c r="I219" s="105">
        <f t="shared" si="15"/>
        <v>3</v>
      </c>
      <c r="J219" s="105">
        <f t="shared" si="15"/>
        <v>0</v>
      </c>
      <c r="K219" s="105">
        <f t="shared" si="15"/>
        <v>0</v>
      </c>
      <c r="L219" s="105">
        <f t="shared" si="15"/>
        <v>0</v>
      </c>
      <c r="M219" s="105">
        <f t="shared" si="15"/>
        <v>0</v>
      </c>
      <c r="N219" s="105">
        <f t="shared" si="15"/>
        <v>0</v>
      </c>
      <c r="O219" s="105">
        <f t="shared" si="15"/>
        <v>1</v>
      </c>
      <c r="P219" s="105">
        <f t="shared" si="15"/>
        <v>3</v>
      </c>
      <c r="Q219" s="105">
        <f t="shared" si="15"/>
        <v>0</v>
      </c>
      <c r="R219" s="105">
        <f t="shared" si="15"/>
        <v>1</v>
      </c>
      <c r="S219" s="105">
        <f t="shared" si="15"/>
        <v>0</v>
      </c>
      <c r="T219" s="105">
        <f t="shared" si="15"/>
        <v>0</v>
      </c>
      <c r="U219" s="105">
        <f t="shared" si="15"/>
        <v>0</v>
      </c>
      <c r="V219" s="105">
        <f t="shared" si="15"/>
        <v>0</v>
      </c>
      <c r="W219" s="105">
        <f t="shared" si="15"/>
        <v>0</v>
      </c>
      <c r="X219" s="105">
        <f t="shared" si="15"/>
        <v>0</v>
      </c>
      <c r="Y219" s="105">
        <f t="shared" si="15"/>
        <v>0</v>
      </c>
      <c r="Z219" s="105">
        <f t="shared" si="15"/>
        <v>0</v>
      </c>
      <c r="AA219" s="105">
        <f t="shared" si="15"/>
        <v>0</v>
      </c>
      <c r="AB219" s="105">
        <f t="shared" si="15"/>
        <v>0</v>
      </c>
      <c r="AC219" s="105">
        <f t="shared" si="15"/>
        <v>0</v>
      </c>
      <c r="AD219" s="105">
        <f t="shared" si="15"/>
        <v>0</v>
      </c>
      <c r="AE219" s="105">
        <f t="shared" si="15"/>
        <v>0</v>
      </c>
      <c r="AF219" s="105">
        <f t="shared" si="15"/>
        <v>0</v>
      </c>
      <c r="AG219" s="105">
        <f t="shared" si="15"/>
        <v>0</v>
      </c>
      <c r="AH219" s="105">
        <f t="shared" si="15"/>
        <v>0</v>
      </c>
      <c r="AI219" s="105">
        <f t="shared" si="15"/>
        <v>0</v>
      </c>
      <c r="AJ219" s="105">
        <f t="shared" si="15"/>
        <v>0</v>
      </c>
      <c r="AK219" s="105">
        <f t="shared" ref="AK219:BP219" si="16">SUM(AK220:AK264)</f>
        <v>5</v>
      </c>
      <c r="AL219" s="105">
        <f t="shared" si="16"/>
        <v>0</v>
      </c>
      <c r="AM219" s="105">
        <f t="shared" si="16"/>
        <v>0</v>
      </c>
      <c r="AN219" s="105">
        <f t="shared" si="16"/>
        <v>0</v>
      </c>
      <c r="AO219" s="105">
        <f t="shared" si="16"/>
        <v>0</v>
      </c>
      <c r="AP219" s="105">
        <f t="shared" si="16"/>
        <v>1</v>
      </c>
      <c r="AQ219" s="105">
        <f t="shared" si="16"/>
        <v>0</v>
      </c>
      <c r="AR219" s="105">
        <f t="shared" si="16"/>
        <v>4</v>
      </c>
      <c r="AS219" s="105">
        <f t="shared" si="16"/>
        <v>0</v>
      </c>
      <c r="AT219" s="105">
        <f t="shared" si="16"/>
        <v>0</v>
      </c>
      <c r="AU219" s="105">
        <f t="shared" si="16"/>
        <v>0</v>
      </c>
      <c r="AV219" s="105">
        <f t="shared" si="16"/>
        <v>0</v>
      </c>
      <c r="AW219" s="105">
        <f t="shared" si="16"/>
        <v>0</v>
      </c>
      <c r="AX219" s="105">
        <f t="shared" si="16"/>
        <v>1</v>
      </c>
      <c r="AY219" s="105">
        <f t="shared" si="16"/>
        <v>0</v>
      </c>
      <c r="AZ219" s="105">
        <f t="shared" si="16"/>
        <v>0</v>
      </c>
      <c r="BA219" s="105">
        <f t="shared" si="16"/>
        <v>0</v>
      </c>
      <c r="BB219" s="105">
        <f t="shared" si="16"/>
        <v>0</v>
      </c>
      <c r="BC219" s="105">
        <f t="shared" si="16"/>
        <v>0</v>
      </c>
      <c r="BD219" s="105">
        <f t="shared" si="16"/>
        <v>0</v>
      </c>
      <c r="BE219" s="105">
        <f t="shared" si="16"/>
        <v>0</v>
      </c>
      <c r="BF219" s="105">
        <f t="shared" si="16"/>
        <v>0</v>
      </c>
      <c r="BG219" s="105">
        <f t="shared" si="16"/>
        <v>0</v>
      </c>
      <c r="BH219" s="105">
        <f t="shared" si="16"/>
        <v>0</v>
      </c>
      <c r="BI219" s="105">
        <f t="shared" si="16"/>
        <v>0</v>
      </c>
      <c r="BJ219" s="105">
        <f t="shared" si="16"/>
        <v>0</v>
      </c>
      <c r="BK219" s="105">
        <f t="shared" si="16"/>
        <v>0</v>
      </c>
      <c r="BL219" s="105">
        <f t="shared" si="16"/>
        <v>0</v>
      </c>
      <c r="BM219" s="105">
        <f t="shared" si="16"/>
        <v>0</v>
      </c>
      <c r="BN219" s="105">
        <f t="shared" si="16"/>
        <v>0</v>
      </c>
      <c r="BO219" s="105">
        <f t="shared" si="16"/>
        <v>0</v>
      </c>
      <c r="BP219" s="105">
        <f t="shared" si="16"/>
        <v>0</v>
      </c>
      <c r="BQ219" s="105">
        <f t="shared" ref="BQ219:CV219" si="17">SUM(BQ220:BQ264)</f>
        <v>0</v>
      </c>
      <c r="BR219" s="105">
        <f t="shared" si="17"/>
        <v>0</v>
      </c>
      <c r="BS219" s="105">
        <f t="shared" si="17"/>
        <v>0</v>
      </c>
    </row>
    <row r="220" spans="1:71" s="104" customFormat="1" ht="12.95" customHeight="1" x14ac:dyDescent="0.2">
      <c r="A220" s="63">
        <v>208</v>
      </c>
      <c r="B220" s="6" t="s">
        <v>487</v>
      </c>
      <c r="C220" s="64" t="s">
        <v>488</v>
      </c>
      <c r="D220" s="64"/>
      <c r="E220" s="107">
        <v>1</v>
      </c>
      <c r="F220" s="107">
        <v>1</v>
      </c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>
        <v>1</v>
      </c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>
        <v>1</v>
      </c>
      <c r="AL220" s="107"/>
      <c r="AM220" s="107"/>
      <c r="AN220" s="107"/>
      <c r="AO220" s="107"/>
      <c r="AP220" s="107"/>
      <c r="AQ220" s="107"/>
      <c r="AR220" s="107">
        <v>1</v>
      </c>
      <c r="AS220" s="107"/>
      <c r="AT220" s="107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4" customFormat="1" ht="12.95" customHeight="1" x14ac:dyDescent="0.2">
      <c r="A221" s="63">
        <v>209</v>
      </c>
      <c r="B221" s="6" t="s">
        <v>489</v>
      </c>
      <c r="C221" s="64" t="s">
        <v>488</v>
      </c>
      <c r="D221" s="64"/>
      <c r="E221" s="107">
        <v>2</v>
      </c>
      <c r="F221" s="107">
        <v>2</v>
      </c>
      <c r="G221" s="107"/>
      <c r="H221" s="107"/>
      <c r="I221" s="107">
        <v>1</v>
      </c>
      <c r="J221" s="107"/>
      <c r="K221" s="107"/>
      <c r="L221" s="107"/>
      <c r="M221" s="107"/>
      <c r="N221" s="107"/>
      <c r="O221" s="107"/>
      <c r="P221" s="107">
        <v>2</v>
      </c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>
        <v>2</v>
      </c>
      <c r="AL221" s="107"/>
      <c r="AM221" s="107"/>
      <c r="AN221" s="107"/>
      <c r="AO221" s="107"/>
      <c r="AP221" s="107">
        <v>1</v>
      </c>
      <c r="AQ221" s="107"/>
      <c r="AR221" s="107">
        <v>1</v>
      </c>
      <c r="AS221" s="107"/>
      <c r="AT221" s="107"/>
      <c r="AU221" s="105"/>
      <c r="AV221" s="105"/>
      <c r="AW221" s="105"/>
      <c r="AX221" s="105">
        <v>1</v>
      </c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</row>
    <row r="222" spans="1:71" s="104" customFormat="1" ht="12.95" customHeight="1" x14ac:dyDescent="0.2">
      <c r="A222" s="63">
        <v>210</v>
      </c>
      <c r="B222" s="6" t="s">
        <v>490</v>
      </c>
      <c r="C222" s="64" t="s">
        <v>488</v>
      </c>
      <c r="D222" s="64"/>
      <c r="E222" s="107">
        <v>2</v>
      </c>
      <c r="F222" s="107">
        <v>2</v>
      </c>
      <c r="G222" s="107"/>
      <c r="H222" s="107"/>
      <c r="I222" s="107">
        <v>2</v>
      </c>
      <c r="J222" s="107"/>
      <c r="K222" s="107"/>
      <c r="L222" s="107"/>
      <c r="M222" s="107"/>
      <c r="N222" s="107"/>
      <c r="O222" s="107">
        <v>1</v>
      </c>
      <c r="P222" s="107">
        <v>1</v>
      </c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>
        <v>2</v>
      </c>
      <c r="AL222" s="107"/>
      <c r="AM222" s="107"/>
      <c r="AN222" s="107"/>
      <c r="AO222" s="107"/>
      <c r="AP222" s="107"/>
      <c r="AQ222" s="107"/>
      <c r="AR222" s="107">
        <v>2</v>
      </c>
      <c r="AS222" s="107"/>
      <c r="AT222" s="107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</row>
    <row r="223" spans="1:71" s="104" customFormat="1" ht="12.95" hidden="1" customHeight="1" x14ac:dyDescent="0.2">
      <c r="A223" s="63">
        <v>211</v>
      </c>
      <c r="B223" s="6" t="s">
        <v>491</v>
      </c>
      <c r="C223" s="64" t="s">
        <v>488</v>
      </c>
      <c r="D223" s="64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4" customFormat="1" ht="12.95" hidden="1" customHeight="1" x14ac:dyDescent="0.2">
      <c r="A224" s="63">
        <v>212</v>
      </c>
      <c r="B224" s="6" t="s">
        <v>492</v>
      </c>
      <c r="C224" s="64" t="s">
        <v>488</v>
      </c>
      <c r="D224" s="64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4" customFormat="1" ht="12.95" hidden="1" customHeight="1" x14ac:dyDescent="0.2">
      <c r="A225" s="63">
        <v>213</v>
      </c>
      <c r="B225" s="6" t="s">
        <v>493</v>
      </c>
      <c r="C225" s="64" t="s">
        <v>494</v>
      </c>
      <c r="D225" s="64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4" customFormat="1" ht="12.95" hidden="1" customHeight="1" x14ac:dyDescent="0.2">
      <c r="A226" s="63">
        <v>214</v>
      </c>
      <c r="B226" s="6" t="s">
        <v>495</v>
      </c>
      <c r="C226" s="64" t="s">
        <v>494</v>
      </c>
      <c r="D226" s="64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4" customFormat="1" ht="12.95" hidden="1" customHeight="1" x14ac:dyDescent="0.2">
      <c r="A227" s="63">
        <v>215</v>
      </c>
      <c r="B227" s="6" t="s">
        <v>496</v>
      </c>
      <c r="C227" s="64" t="s">
        <v>494</v>
      </c>
      <c r="D227" s="64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4" customFormat="1" ht="12.95" hidden="1" customHeight="1" x14ac:dyDescent="0.2">
      <c r="A228" s="63">
        <v>216</v>
      </c>
      <c r="B228" s="6" t="s">
        <v>497</v>
      </c>
      <c r="C228" s="64" t="s">
        <v>494</v>
      </c>
      <c r="D228" s="64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4" customFormat="1" ht="12.95" hidden="1" customHeight="1" x14ac:dyDescent="0.2">
      <c r="A229" s="63">
        <v>217</v>
      </c>
      <c r="B229" s="6" t="s">
        <v>498</v>
      </c>
      <c r="C229" s="64" t="s">
        <v>494</v>
      </c>
      <c r="D229" s="64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4" customFormat="1" ht="12.95" hidden="1" customHeight="1" x14ac:dyDescent="0.2">
      <c r="A230" s="63">
        <v>218</v>
      </c>
      <c r="B230" s="6" t="s">
        <v>499</v>
      </c>
      <c r="C230" s="64" t="s">
        <v>500</v>
      </c>
      <c r="D230" s="64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4" customFormat="1" ht="12.95" hidden="1" customHeight="1" x14ac:dyDescent="0.2">
      <c r="A231" s="63">
        <v>219</v>
      </c>
      <c r="B231" s="6" t="s">
        <v>501</v>
      </c>
      <c r="C231" s="64" t="s">
        <v>500</v>
      </c>
      <c r="D231" s="64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4" customFormat="1" ht="12.95" hidden="1" customHeight="1" x14ac:dyDescent="0.2">
      <c r="A232" s="63">
        <v>220</v>
      </c>
      <c r="B232" s="6" t="s">
        <v>502</v>
      </c>
      <c r="C232" s="64" t="s">
        <v>500</v>
      </c>
      <c r="D232" s="64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4" customFormat="1" ht="12.95" hidden="1" customHeight="1" x14ac:dyDescent="0.2">
      <c r="A233" s="63">
        <v>221</v>
      </c>
      <c r="B233" s="6" t="s">
        <v>503</v>
      </c>
      <c r="C233" s="64" t="s">
        <v>500</v>
      </c>
      <c r="D233" s="64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4" customFormat="1" ht="25.7" hidden="1" customHeight="1" x14ac:dyDescent="0.2">
      <c r="A234" s="63">
        <v>222</v>
      </c>
      <c r="B234" s="6" t="s">
        <v>504</v>
      </c>
      <c r="C234" s="64" t="s">
        <v>505</v>
      </c>
      <c r="D234" s="64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4" customFormat="1" ht="25.7" hidden="1" customHeight="1" x14ac:dyDescent="0.2">
      <c r="A235" s="63">
        <v>223</v>
      </c>
      <c r="B235" s="6" t="s">
        <v>506</v>
      </c>
      <c r="C235" s="64" t="s">
        <v>505</v>
      </c>
      <c r="D235" s="64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4" customFormat="1" ht="12.95" hidden="1" customHeight="1" x14ac:dyDescent="0.2">
      <c r="A236" s="63">
        <v>224</v>
      </c>
      <c r="B236" s="6" t="s">
        <v>507</v>
      </c>
      <c r="C236" s="64" t="s">
        <v>508</v>
      </c>
      <c r="D236" s="64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4" customFormat="1" ht="12.95" hidden="1" customHeight="1" x14ac:dyDescent="0.2">
      <c r="A237" s="63">
        <v>225</v>
      </c>
      <c r="B237" s="6" t="s">
        <v>509</v>
      </c>
      <c r="C237" s="64" t="s">
        <v>508</v>
      </c>
      <c r="D237" s="64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</row>
    <row r="238" spans="1:71" s="104" customFormat="1" ht="12.95" hidden="1" customHeight="1" x14ac:dyDescent="0.2">
      <c r="A238" s="63">
        <v>226</v>
      </c>
      <c r="B238" s="6" t="s">
        <v>510</v>
      </c>
      <c r="C238" s="64" t="s">
        <v>508</v>
      </c>
      <c r="D238" s="64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</row>
    <row r="239" spans="1:71" s="104" customFormat="1" ht="12.95" hidden="1" customHeight="1" x14ac:dyDescent="0.2">
      <c r="A239" s="63">
        <v>227</v>
      </c>
      <c r="B239" s="6" t="s">
        <v>511</v>
      </c>
      <c r="C239" s="64" t="s">
        <v>508</v>
      </c>
      <c r="D239" s="64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4" customFormat="1" ht="12.95" hidden="1" customHeight="1" x14ac:dyDescent="0.2">
      <c r="A240" s="63">
        <v>228</v>
      </c>
      <c r="B240" s="6" t="s">
        <v>512</v>
      </c>
      <c r="C240" s="64" t="s">
        <v>513</v>
      </c>
      <c r="D240" s="64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</row>
    <row r="241" spans="1:71" s="104" customFormat="1" ht="12.95" hidden="1" customHeight="1" x14ac:dyDescent="0.2">
      <c r="A241" s="63">
        <v>229</v>
      </c>
      <c r="B241" s="6" t="s">
        <v>514</v>
      </c>
      <c r="C241" s="64" t="s">
        <v>513</v>
      </c>
      <c r="D241" s="64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</row>
    <row r="242" spans="1:71" s="104" customFormat="1" ht="12.95" hidden="1" customHeight="1" x14ac:dyDescent="0.2">
      <c r="A242" s="63">
        <v>230</v>
      </c>
      <c r="B242" s="6" t="s">
        <v>515</v>
      </c>
      <c r="C242" s="64" t="s">
        <v>513</v>
      </c>
      <c r="D242" s="64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</row>
    <row r="243" spans="1:71" s="104" customFormat="1" ht="12.95" hidden="1" customHeight="1" x14ac:dyDescent="0.2">
      <c r="A243" s="63">
        <v>231</v>
      </c>
      <c r="B243" s="6" t="s">
        <v>516</v>
      </c>
      <c r="C243" s="64" t="s">
        <v>513</v>
      </c>
      <c r="D243" s="64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</row>
    <row r="244" spans="1:71" s="104" customFormat="1" ht="25.7" hidden="1" customHeight="1" x14ac:dyDescent="0.2">
      <c r="A244" s="63">
        <v>232</v>
      </c>
      <c r="B244" s="6" t="s">
        <v>517</v>
      </c>
      <c r="C244" s="64" t="s">
        <v>518</v>
      </c>
      <c r="D244" s="64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</row>
    <row r="245" spans="1:71" s="104" customFormat="1" ht="25.7" hidden="1" customHeight="1" x14ac:dyDescent="0.2">
      <c r="A245" s="63">
        <v>233</v>
      </c>
      <c r="B245" s="6" t="s">
        <v>519</v>
      </c>
      <c r="C245" s="64" t="s">
        <v>518</v>
      </c>
      <c r="D245" s="64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4" customFormat="1" ht="25.7" hidden="1" customHeight="1" x14ac:dyDescent="0.2">
      <c r="A246" s="63">
        <v>234</v>
      </c>
      <c r="B246" s="6" t="s">
        <v>520</v>
      </c>
      <c r="C246" s="64" t="s">
        <v>518</v>
      </c>
      <c r="D246" s="64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4" customFormat="1" ht="25.7" hidden="1" customHeight="1" x14ac:dyDescent="0.2">
      <c r="A247" s="63">
        <v>235</v>
      </c>
      <c r="B247" s="6" t="s">
        <v>521</v>
      </c>
      <c r="C247" s="64" t="s">
        <v>518</v>
      </c>
      <c r="D247" s="64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4" customFormat="1" ht="25.7" hidden="1" customHeight="1" x14ac:dyDescent="0.2">
      <c r="A248" s="63">
        <v>236</v>
      </c>
      <c r="B248" s="6" t="s">
        <v>522</v>
      </c>
      <c r="C248" s="64" t="s">
        <v>518</v>
      </c>
      <c r="D248" s="64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</row>
    <row r="249" spans="1:71" s="104" customFormat="1" ht="25.7" hidden="1" customHeight="1" x14ac:dyDescent="0.2">
      <c r="A249" s="63">
        <v>237</v>
      </c>
      <c r="B249" s="6" t="s">
        <v>523</v>
      </c>
      <c r="C249" s="64" t="s">
        <v>524</v>
      </c>
      <c r="D249" s="64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</row>
    <row r="250" spans="1:71" s="104" customFormat="1" ht="25.7" hidden="1" customHeight="1" x14ac:dyDescent="0.2">
      <c r="A250" s="63">
        <v>238</v>
      </c>
      <c r="B250" s="6" t="s">
        <v>525</v>
      </c>
      <c r="C250" s="64" t="s">
        <v>524</v>
      </c>
      <c r="D250" s="64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4" customFormat="1" ht="25.7" hidden="1" customHeight="1" x14ac:dyDescent="0.2">
      <c r="A251" s="63">
        <v>239</v>
      </c>
      <c r="B251" s="6">
        <v>193</v>
      </c>
      <c r="C251" s="64" t="s">
        <v>526</v>
      </c>
      <c r="D251" s="64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4" customFormat="1" ht="12.95" hidden="1" customHeight="1" x14ac:dyDescent="0.2">
      <c r="A252" s="63">
        <v>240</v>
      </c>
      <c r="B252" s="6" t="s">
        <v>527</v>
      </c>
      <c r="C252" s="64" t="s">
        <v>528</v>
      </c>
      <c r="D252" s="64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4" customFormat="1" ht="12.95" hidden="1" customHeight="1" x14ac:dyDescent="0.2">
      <c r="A253" s="63">
        <v>241</v>
      </c>
      <c r="B253" s="6" t="s">
        <v>529</v>
      </c>
      <c r="C253" s="64" t="s">
        <v>528</v>
      </c>
      <c r="D253" s="64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4" customFormat="1" ht="12.95" hidden="1" customHeight="1" x14ac:dyDescent="0.2">
      <c r="A254" s="63">
        <v>242</v>
      </c>
      <c r="B254" s="6" t="s">
        <v>530</v>
      </c>
      <c r="C254" s="64" t="s">
        <v>531</v>
      </c>
      <c r="D254" s="64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4" customFormat="1" ht="12.95" hidden="1" customHeight="1" x14ac:dyDescent="0.2">
      <c r="A255" s="63">
        <v>243</v>
      </c>
      <c r="B255" s="6" t="s">
        <v>532</v>
      </c>
      <c r="C255" s="64" t="s">
        <v>531</v>
      </c>
      <c r="D255" s="64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4" customFormat="1" ht="12.95" hidden="1" customHeight="1" x14ac:dyDescent="0.2">
      <c r="A256" s="63">
        <v>244</v>
      </c>
      <c r="B256" s="6" t="s">
        <v>533</v>
      </c>
      <c r="C256" s="64" t="s">
        <v>531</v>
      </c>
      <c r="D256" s="64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71" s="104" customFormat="1" ht="12.95" hidden="1" customHeight="1" x14ac:dyDescent="0.2">
      <c r="A257" s="63">
        <v>245</v>
      </c>
      <c r="B257" s="6">
        <v>195</v>
      </c>
      <c r="C257" s="64" t="s">
        <v>534</v>
      </c>
      <c r="D257" s="64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</row>
    <row r="258" spans="1:71" s="104" customFormat="1" ht="12.95" hidden="1" customHeight="1" x14ac:dyDescent="0.2">
      <c r="A258" s="63">
        <v>246</v>
      </c>
      <c r="B258" s="6">
        <v>196</v>
      </c>
      <c r="C258" s="64" t="s">
        <v>535</v>
      </c>
      <c r="D258" s="64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</row>
    <row r="259" spans="1:71" s="104" customFormat="1" ht="12.95" hidden="1" customHeight="1" x14ac:dyDescent="0.2">
      <c r="A259" s="63">
        <v>247</v>
      </c>
      <c r="B259" s="6">
        <v>197</v>
      </c>
      <c r="C259" s="64" t="s">
        <v>536</v>
      </c>
      <c r="D259" s="64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</row>
    <row r="260" spans="1:71" s="104" customFormat="1" ht="25.7" hidden="1" customHeight="1" x14ac:dyDescent="0.2">
      <c r="A260" s="63">
        <v>248</v>
      </c>
      <c r="B260" s="6" t="s">
        <v>537</v>
      </c>
      <c r="C260" s="64" t="s">
        <v>538</v>
      </c>
      <c r="D260" s="64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</row>
    <row r="261" spans="1:71" s="104" customFormat="1" ht="25.7" hidden="1" customHeight="1" x14ac:dyDescent="0.2">
      <c r="A261" s="63">
        <v>249</v>
      </c>
      <c r="B261" s="6" t="s">
        <v>539</v>
      </c>
      <c r="C261" s="64" t="s">
        <v>538</v>
      </c>
      <c r="D261" s="64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</row>
    <row r="262" spans="1:71" s="104" customFormat="1" ht="25.7" hidden="1" customHeight="1" x14ac:dyDescent="0.2">
      <c r="A262" s="63">
        <v>250</v>
      </c>
      <c r="B262" s="6" t="s">
        <v>540</v>
      </c>
      <c r="C262" s="64" t="s">
        <v>538</v>
      </c>
      <c r="D262" s="64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</row>
    <row r="263" spans="1:71" s="104" customFormat="1" ht="25.7" hidden="1" customHeight="1" x14ac:dyDescent="0.2">
      <c r="A263" s="63">
        <v>251</v>
      </c>
      <c r="B263" s="6" t="s">
        <v>541</v>
      </c>
      <c r="C263" s="64" t="s">
        <v>538</v>
      </c>
      <c r="D263" s="64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</row>
    <row r="264" spans="1:71" s="104" customFormat="1" ht="25.7" hidden="1" customHeight="1" x14ac:dyDescent="0.2">
      <c r="A264" s="63">
        <v>252</v>
      </c>
      <c r="B264" s="6">
        <v>198</v>
      </c>
      <c r="C264" s="64" t="s">
        <v>542</v>
      </c>
      <c r="D264" s="64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</row>
    <row r="265" spans="1:71" s="104" customFormat="1" ht="25.7" customHeight="1" x14ac:dyDescent="0.2">
      <c r="A265" s="63">
        <v>253</v>
      </c>
      <c r="B265" s="6" t="s">
        <v>543</v>
      </c>
      <c r="C265" s="64" t="s">
        <v>544</v>
      </c>
      <c r="D265" s="64"/>
      <c r="E265" s="105">
        <f t="shared" ref="E265:AJ265" si="18">SUM(E266:E385)</f>
        <v>0</v>
      </c>
      <c r="F265" s="105">
        <f t="shared" si="18"/>
        <v>0</v>
      </c>
      <c r="G265" s="105">
        <f t="shared" si="18"/>
        <v>0</v>
      </c>
      <c r="H265" s="105">
        <f t="shared" si="18"/>
        <v>0</v>
      </c>
      <c r="I265" s="105">
        <f t="shared" si="18"/>
        <v>0</v>
      </c>
      <c r="J265" s="105">
        <f t="shared" si="18"/>
        <v>0</v>
      </c>
      <c r="K265" s="105">
        <f t="shared" si="18"/>
        <v>0</v>
      </c>
      <c r="L265" s="105">
        <f t="shared" si="18"/>
        <v>0</v>
      </c>
      <c r="M265" s="105">
        <f t="shared" si="18"/>
        <v>0</v>
      </c>
      <c r="N265" s="105">
        <f t="shared" si="18"/>
        <v>0</v>
      </c>
      <c r="O265" s="105">
        <f t="shared" si="18"/>
        <v>0</v>
      </c>
      <c r="P265" s="105">
        <f t="shared" si="18"/>
        <v>0</v>
      </c>
      <c r="Q265" s="105">
        <f t="shared" si="18"/>
        <v>0</v>
      </c>
      <c r="R265" s="105">
        <f t="shared" si="18"/>
        <v>0</v>
      </c>
      <c r="S265" s="105">
        <f t="shared" si="18"/>
        <v>0</v>
      </c>
      <c r="T265" s="105">
        <f t="shared" si="18"/>
        <v>0</v>
      </c>
      <c r="U265" s="105">
        <f t="shared" si="18"/>
        <v>0</v>
      </c>
      <c r="V265" s="105">
        <f t="shared" si="18"/>
        <v>0</v>
      </c>
      <c r="W265" s="105">
        <f t="shared" si="18"/>
        <v>0</v>
      </c>
      <c r="X265" s="105">
        <f t="shared" si="18"/>
        <v>0</v>
      </c>
      <c r="Y265" s="105">
        <f t="shared" si="18"/>
        <v>0</v>
      </c>
      <c r="Z265" s="105">
        <f t="shared" si="18"/>
        <v>0</v>
      </c>
      <c r="AA265" s="105">
        <f t="shared" si="18"/>
        <v>0</v>
      </c>
      <c r="AB265" s="105">
        <f t="shared" si="18"/>
        <v>0</v>
      </c>
      <c r="AC265" s="105">
        <f t="shared" si="18"/>
        <v>0</v>
      </c>
      <c r="AD265" s="105">
        <f t="shared" si="18"/>
        <v>0</v>
      </c>
      <c r="AE265" s="105">
        <f t="shared" si="18"/>
        <v>0</v>
      </c>
      <c r="AF265" s="105">
        <f t="shared" si="18"/>
        <v>0</v>
      </c>
      <c r="AG265" s="105">
        <f t="shared" si="18"/>
        <v>0</v>
      </c>
      <c r="AH265" s="105">
        <f t="shared" si="18"/>
        <v>0</v>
      </c>
      <c r="AI265" s="105">
        <f t="shared" si="18"/>
        <v>0</v>
      </c>
      <c r="AJ265" s="105">
        <f t="shared" si="18"/>
        <v>0</v>
      </c>
      <c r="AK265" s="105">
        <f t="shared" ref="AK265:BP265" si="19">SUM(AK266:AK385)</f>
        <v>0</v>
      </c>
      <c r="AL265" s="105">
        <f t="shared" si="19"/>
        <v>0</v>
      </c>
      <c r="AM265" s="105">
        <f t="shared" si="19"/>
        <v>0</v>
      </c>
      <c r="AN265" s="105">
        <f t="shared" si="19"/>
        <v>0</v>
      </c>
      <c r="AO265" s="105">
        <f t="shared" si="19"/>
        <v>0</v>
      </c>
      <c r="AP265" s="105">
        <f t="shared" si="19"/>
        <v>0</v>
      </c>
      <c r="AQ265" s="105">
        <f t="shared" si="19"/>
        <v>0</v>
      </c>
      <c r="AR265" s="105">
        <f t="shared" si="19"/>
        <v>0</v>
      </c>
      <c r="AS265" s="105">
        <f t="shared" si="19"/>
        <v>0</v>
      </c>
      <c r="AT265" s="105">
        <f t="shared" si="19"/>
        <v>0</v>
      </c>
      <c r="AU265" s="105">
        <f t="shared" si="19"/>
        <v>0</v>
      </c>
      <c r="AV265" s="105">
        <f t="shared" si="19"/>
        <v>0</v>
      </c>
      <c r="AW265" s="105">
        <f t="shared" si="19"/>
        <v>0</v>
      </c>
      <c r="AX265" s="105">
        <f t="shared" si="19"/>
        <v>0</v>
      </c>
      <c r="AY265" s="105">
        <f t="shared" si="19"/>
        <v>0</v>
      </c>
      <c r="AZ265" s="105">
        <f t="shared" si="19"/>
        <v>0</v>
      </c>
      <c r="BA265" s="105">
        <f t="shared" si="19"/>
        <v>0</v>
      </c>
      <c r="BB265" s="105">
        <f t="shared" si="19"/>
        <v>0</v>
      </c>
      <c r="BC265" s="105">
        <f t="shared" si="19"/>
        <v>0</v>
      </c>
      <c r="BD265" s="105">
        <f t="shared" si="19"/>
        <v>0</v>
      </c>
      <c r="BE265" s="105">
        <f t="shared" si="19"/>
        <v>0</v>
      </c>
      <c r="BF265" s="105">
        <f t="shared" si="19"/>
        <v>0</v>
      </c>
      <c r="BG265" s="105">
        <f t="shared" si="19"/>
        <v>0</v>
      </c>
      <c r="BH265" s="105">
        <f t="shared" si="19"/>
        <v>0</v>
      </c>
      <c r="BI265" s="105">
        <f t="shared" si="19"/>
        <v>0</v>
      </c>
      <c r="BJ265" s="105">
        <f t="shared" si="19"/>
        <v>0</v>
      </c>
      <c r="BK265" s="105">
        <f t="shared" si="19"/>
        <v>0</v>
      </c>
      <c r="BL265" s="105">
        <f t="shared" si="19"/>
        <v>0</v>
      </c>
      <c r="BM265" s="105">
        <f t="shared" si="19"/>
        <v>0</v>
      </c>
      <c r="BN265" s="105">
        <f t="shared" si="19"/>
        <v>0</v>
      </c>
      <c r="BO265" s="105">
        <f t="shared" si="19"/>
        <v>0</v>
      </c>
      <c r="BP265" s="105">
        <f t="shared" si="19"/>
        <v>0</v>
      </c>
      <c r="BQ265" s="105">
        <f t="shared" ref="BQ265:CV265" si="20">SUM(BQ266:BQ385)</f>
        <v>0</v>
      </c>
      <c r="BR265" s="105">
        <f t="shared" si="20"/>
        <v>0</v>
      </c>
      <c r="BS265" s="105">
        <f t="shared" si="20"/>
        <v>0</v>
      </c>
    </row>
    <row r="266" spans="1:71" s="104" customFormat="1" ht="48" hidden="1" customHeight="1" x14ac:dyDescent="0.2">
      <c r="A266" s="63">
        <v>254</v>
      </c>
      <c r="B266" s="6" t="s">
        <v>545</v>
      </c>
      <c r="C266" s="64" t="s">
        <v>546</v>
      </c>
      <c r="D266" s="64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</row>
    <row r="267" spans="1:71" s="104" customFormat="1" ht="48" hidden="1" customHeight="1" x14ac:dyDescent="0.2">
      <c r="A267" s="63">
        <v>255</v>
      </c>
      <c r="B267" s="6" t="s">
        <v>547</v>
      </c>
      <c r="C267" s="64" t="s">
        <v>546</v>
      </c>
      <c r="D267" s="64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</row>
    <row r="268" spans="1:71" s="104" customFormat="1" ht="48" hidden="1" customHeight="1" x14ac:dyDescent="0.2">
      <c r="A268" s="63">
        <v>256</v>
      </c>
      <c r="B268" s="6" t="s">
        <v>548</v>
      </c>
      <c r="C268" s="64" t="s">
        <v>546</v>
      </c>
      <c r="D268" s="64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</row>
    <row r="269" spans="1:71" s="104" customFormat="1" ht="42.2" hidden="1" customHeight="1" x14ac:dyDescent="0.2">
      <c r="A269" s="63">
        <v>257</v>
      </c>
      <c r="B269" s="6" t="s">
        <v>549</v>
      </c>
      <c r="C269" s="64" t="s">
        <v>550</v>
      </c>
      <c r="D269" s="64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</row>
    <row r="270" spans="1:71" s="104" customFormat="1" ht="42.2" hidden="1" customHeight="1" x14ac:dyDescent="0.2">
      <c r="A270" s="63">
        <v>258</v>
      </c>
      <c r="B270" s="6" t="s">
        <v>551</v>
      </c>
      <c r="C270" s="64" t="s">
        <v>550</v>
      </c>
      <c r="D270" s="64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</row>
    <row r="271" spans="1:71" s="104" customFormat="1" ht="12.95" hidden="1" customHeight="1" x14ac:dyDescent="0.2">
      <c r="A271" s="63">
        <v>259</v>
      </c>
      <c r="B271" s="6" t="s">
        <v>552</v>
      </c>
      <c r="C271" s="64" t="s">
        <v>553</v>
      </c>
      <c r="D271" s="64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</row>
    <row r="272" spans="1:71" s="104" customFormat="1" ht="12.95" hidden="1" customHeight="1" x14ac:dyDescent="0.2">
      <c r="A272" s="63">
        <v>260</v>
      </c>
      <c r="B272" s="6" t="s">
        <v>554</v>
      </c>
      <c r="C272" s="64" t="s">
        <v>553</v>
      </c>
      <c r="D272" s="64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</row>
    <row r="273" spans="1:71" s="104" customFormat="1" ht="12.95" hidden="1" customHeight="1" x14ac:dyDescent="0.2">
      <c r="A273" s="63">
        <v>261</v>
      </c>
      <c r="B273" s="6" t="s">
        <v>2417</v>
      </c>
      <c r="C273" s="64" t="s">
        <v>2419</v>
      </c>
      <c r="D273" s="64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</row>
    <row r="274" spans="1:71" s="104" customFormat="1" ht="12.95" hidden="1" customHeight="1" x14ac:dyDescent="0.2">
      <c r="A274" s="63">
        <v>262</v>
      </c>
      <c r="B274" s="6" t="s">
        <v>2418</v>
      </c>
      <c r="C274" s="64" t="s">
        <v>2419</v>
      </c>
      <c r="D274" s="64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4" customFormat="1" ht="12.95" hidden="1" customHeight="1" x14ac:dyDescent="0.2">
      <c r="A275" s="63">
        <v>263</v>
      </c>
      <c r="B275" s="6" t="s">
        <v>2426</v>
      </c>
      <c r="C275" s="64" t="s">
        <v>2419</v>
      </c>
      <c r="D275" s="64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4" customFormat="1" ht="25.7" hidden="1" customHeight="1" x14ac:dyDescent="0.2">
      <c r="A276" s="63">
        <v>264</v>
      </c>
      <c r="B276" s="6" t="s">
        <v>555</v>
      </c>
      <c r="C276" s="64" t="s">
        <v>556</v>
      </c>
      <c r="D276" s="64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4" customFormat="1" ht="25.7" hidden="1" customHeight="1" x14ac:dyDescent="0.2">
      <c r="A277" s="63">
        <v>265</v>
      </c>
      <c r="B277" s="6" t="s">
        <v>557</v>
      </c>
      <c r="C277" s="64" t="s">
        <v>556</v>
      </c>
      <c r="D277" s="64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4" customFormat="1" ht="25.7" hidden="1" customHeight="1" x14ac:dyDescent="0.2">
      <c r="A278" s="63">
        <v>266</v>
      </c>
      <c r="B278" s="6" t="s">
        <v>558</v>
      </c>
      <c r="C278" s="64" t="s">
        <v>559</v>
      </c>
      <c r="D278" s="64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4" customFormat="1" ht="25.7" hidden="1" customHeight="1" x14ac:dyDescent="0.2">
      <c r="A279" s="63">
        <v>267</v>
      </c>
      <c r="B279" s="6" t="s">
        <v>560</v>
      </c>
      <c r="C279" s="64" t="s">
        <v>559</v>
      </c>
      <c r="D279" s="64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4" customFormat="1" ht="33.950000000000003" hidden="1" customHeight="1" x14ac:dyDescent="0.2">
      <c r="A280" s="63">
        <v>268</v>
      </c>
      <c r="B280" s="6" t="s">
        <v>561</v>
      </c>
      <c r="C280" s="64" t="s">
        <v>562</v>
      </c>
      <c r="D280" s="64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4" customFormat="1" ht="33.950000000000003" hidden="1" customHeight="1" x14ac:dyDescent="0.2">
      <c r="A281" s="63">
        <v>269</v>
      </c>
      <c r="B281" s="6" t="s">
        <v>563</v>
      </c>
      <c r="C281" s="64" t="s">
        <v>562</v>
      </c>
      <c r="D281" s="64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4" customFormat="1" ht="33.950000000000003" hidden="1" customHeight="1" x14ac:dyDescent="0.2">
      <c r="A282" s="63">
        <v>270</v>
      </c>
      <c r="B282" s="6" t="s">
        <v>564</v>
      </c>
      <c r="C282" s="64" t="s">
        <v>565</v>
      </c>
      <c r="D282" s="64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4" customFormat="1" ht="33.950000000000003" hidden="1" customHeight="1" x14ac:dyDescent="0.2">
      <c r="A283" s="63">
        <v>271</v>
      </c>
      <c r="B283" s="6" t="s">
        <v>566</v>
      </c>
      <c r="C283" s="64" t="s">
        <v>565</v>
      </c>
      <c r="D283" s="64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4" customFormat="1" ht="25.7" hidden="1" customHeight="1" x14ac:dyDescent="0.2">
      <c r="A284" s="63">
        <v>272</v>
      </c>
      <c r="B284" s="6" t="s">
        <v>567</v>
      </c>
      <c r="C284" s="64" t="s">
        <v>568</v>
      </c>
      <c r="D284" s="64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4" customFormat="1" ht="25.7" hidden="1" customHeight="1" x14ac:dyDescent="0.2">
      <c r="A285" s="63">
        <v>273</v>
      </c>
      <c r="B285" s="6" t="s">
        <v>569</v>
      </c>
      <c r="C285" s="64" t="s">
        <v>568</v>
      </c>
      <c r="D285" s="64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4" customFormat="1" ht="25.7" hidden="1" customHeight="1" x14ac:dyDescent="0.2">
      <c r="A286" s="63">
        <v>274</v>
      </c>
      <c r="B286" s="6" t="s">
        <v>570</v>
      </c>
      <c r="C286" s="64" t="s">
        <v>568</v>
      </c>
      <c r="D286" s="64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4" customFormat="1" ht="12.95" hidden="1" customHeight="1" x14ac:dyDescent="0.2">
      <c r="A287" s="63">
        <v>275</v>
      </c>
      <c r="B287" s="6" t="s">
        <v>571</v>
      </c>
      <c r="C287" s="64" t="s">
        <v>572</v>
      </c>
      <c r="D287" s="64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4" customFormat="1" ht="12.95" hidden="1" customHeight="1" x14ac:dyDescent="0.2">
      <c r="A288" s="63">
        <v>276</v>
      </c>
      <c r="B288" s="6" t="s">
        <v>573</v>
      </c>
      <c r="C288" s="64" t="s">
        <v>572</v>
      </c>
      <c r="D288" s="64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4" customFormat="1" ht="23.25" hidden="1" customHeight="1" x14ac:dyDescent="0.2">
      <c r="A289" s="63">
        <v>277</v>
      </c>
      <c r="B289" s="6" t="s">
        <v>574</v>
      </c>
      <c r="C289" s="64" t="s">
        <v>575</v>
      </c>
      <c r="D289" s="64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4" customFormat="1" ht="23.25" hidden="1" customHeight="1" x14ac:dyDescent="0.2">
      <c r="A290" s="63">
        <v>278</v>
      </c>
      <c r="B290" s="6" t="s">
        <v>576</v>
      </c>
      <c r="C290" s="64" t="s">
        <v>575</v>
      </c>
      <c r="D290" s="64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4" customFormat="1" ht="12.95" hidden="1" customHeight="1" x14ac:dyDescent="0.2">
      <c r="A291" s="63">
        <v>279</v>
      </c>
      <c r="B291" s="6" t="s">
        <v>577</v>
      </c>
      <c r="C291" s="64" t="s">
        <v>578</v>
      </c>
      <c r="D291" s="64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4" customFormat="1" ht="12.95" hidden="1" customHeight="1" x14ac:dyDescent="0.2">
      <c r="A292" s="63">
        <v>280</v>
      </c>
      <c r="B292" s="6" t="s">
        <v>579</v>
      </c>
      <c r="C292" s="64" t="s">
        <v>578</v>
      </c>
      <c r="D292" s="64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4" customFormat="1" ht="12.95" hidden="1" customHeight="1" x14ac:dyDescent="0.2">
      <c r="A293" s="63">
        <v>281</v>
      </c>
      <c r="B293" s="6" t="s">
        <v>580</v>
      </c>
      <c r="C293" s="64" t="s">
        <v>578</v>
      </c>
      <c r="D293" s="64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4" customFormat="1" ht="23.25" hidden="1" customHeight="1" x14ac:dyDescent="0.2">
      <c r="A294" s="63">
        <v>282</v>
      </c>
      <c r="B294" s="6" t="s">
        <v>581</v>
      </c>
      <c r="C294" s="64" t="s">
        <v>582</v>
      </c>
      <c r="D294" s="64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4" customFormat="1" ht="23.25" hidden="1" customHeight="1" x14ac:dyDescent="0.2">
      <c r="A295" s="63">
        <v>283</v>
      </c>
      <c r="B295" s="6" t="s">
        <v>583</v>
      </c>
      <c r="C295" s="64" t="s">
        <v>582</v>
      </c>
      <c r="D295" s="64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4" customFormat="1" ht="23.25" hidden="1" customHeight="1" x14ac:dyDescent="0.2">
      <c r="A296" s="63">
        <v>284</v>
      </c>
      <c r="B296" s="6" t="s">
        <v>584</v>
      </c>
      <c r="C296" s="64" t="s">
        <v>582</v>
      </c>
      <c r="D296" s="64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4" customFormat="1" ht="12.95" hidden="1" customHeight="1" x14ac:dyDescent="0.2">
      <c r="A297" s="63">
        <v>285</v>
      </c>
      <c r="B297" s="6" t="s">
        <v>585</v>
      </c>
      <c r="C297" s="64" t="s">
        <v>586</v>
      </c>
      <c r="D297" s="64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4" customFormat="1" ht="12.95" hidden="1" customHeight="1" x14ac:dyDescent="0.2">
      <c r="A298" s="63">
        <v>286</v>
      </c>
      <c r="B298" s="6" t="s">
        <v>587</v>
      </c>
      <c r="C298" s="64" t="s">
        <v>586</v>
      </c>
      <c r="D298" s="64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104" customFormat="1" ht="12.95" hidden="1" customHeight="1" x14ac:dyDescent="0.2">
      <c r="A299" s="63">
        <v>287</v>
      </c>
      <c r="B299" s="6" t="s">
        <v>588</v>
      </c>
      <c r="C299" s="64" t="s">
        <v>586</v>
      </c>
      <c r="D299" s="64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</row>
    <row r="300" spans="1:71" s="104" customFormat="1" ht="25.7" hidden="1" customHeight="1" x14ac:dyDescent="0.2">
      <c r="A300" s="63">
        <v>288</v>
      </c>
      <c r="B300" s="6" t="s">
        <v>589</v>
      </c>
      <c r="C300" s="64" t="s">
        <v>590</v>
      </c>
      <c r="D300" s="64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</row>
    <row r="301" spans="1:71" s="104" customFormat="1" ht="25.7" hidden="1" customHeight="1" x14ac:dyDescent="0.2">
      <c r="A301" s="63">
        <v>289</v>
      </c>
      <c r="B301" s="6" t="s">
        <v>591</v>
      </c>
      <c r="C301" s="64" t="s">
        <v>592</v>
      </c>
      <c r="D301" s="64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</row>
    <row r="302" spans="1:71" s="104" customFormat="1" ht="25.7" hidden="1" customHeight="1" x14ac:dyDescent="0.2">
      <c r="A302" s="63">
        <v>290</v>
      </c>
      <c r="B302" s="6" t="s">
        <v>593</v>
      </c>
      <c r="C302" s="64" t="s">
        <v>592</v>
      </c>
      <c r="D302" s="64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</row>
    <row r="303" spans="1:71" s="104" customFormat="1" ht="25.7" hidden="1" customHeight="1" x14ac:dyDescent="0.2">
      <c r="A303" s="63">
        <v>291</v>
      </c>
      <c r="B303" s="6" t="s">
        <v>594</v>
      </c>
      <c r="C303" s="64" t="s">
        <v>592</v>
      </c>
      <c r="D303" s="64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</row>
    <row r="304" spans="1:71" s="104" customFormat="1" ht="33.950000000000003" hidden="1" customHeight="1" x14ac:dyDescent="0.2">
      <c r="A304" s="63">
        <v>292</v>
      </c>
      <c r="B304" s="6" t="s">
        <v>595</v>
      </c>
      <c r="C304" s="64" t="s">
        <v>596</v>
      </c>
      <c r="D304" s="64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</row>
    <row r="305" spans="1:71" s="104" customFormat="1" ht="33.950000000000003" hidden="1" customHeight="1" x14ac:dyDescent="0.2">
      <c r="A305" s="63">
        <v>293</v>
      </c>
      <c r="B305" s="6" t="s">
        <v>597</v>
      </c>
      <c r="C305" s="64" t="s">
        <v>596</v>
      </c>
      <c r="D305" s="64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</row>
    <row r="306" spans="1:71" s="104" customFormat="1" ht="44.65" hidden="1" customHeight="1" x14ac:dyDescent="0.2">
      <c r="A306" s="63">
        <v>294</v>
      </c>
      <c r="B306" s="6" t="s">
        <v>598</v>
      </c>
      <c r="C306" s="64" t="s">
        <v>599</v>
      </c>
      <c r="D306" s="64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</row>
    <row r="307" spans="1:71" s="104" customFormat="1" ht="44.65" hidden="1" customHeight="1" x14ac:dyDescent="0.2">
      <c r="A307" s="63">
        <v>295</v>
      </c>
      <c r="B307" s="6" t="s">
        <v>600</v>
      </c>
      <c r="C307" s="64" t="s">
        <v>599</v>
      </c>
      <c r="D307" s="64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</row>
    <row r="308" spans="1:71" s="104" customFormat="1" ht="33.950000000000003" hidden="1" customHeight="1" x14ac:dyDescent="0.2">
      <c r="A308" s="63">
        <v>296</v>
      </c>
      <c r="B308" s="6" t="s">
        <v>601</v>
      </c>
      <c r="C308" s="64" t="s">
        <v>602</v>
      </c>
      <c r="D308" s="64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</row>
    <row r="309" spans="1:71" s="104" customFormat="1" ht="33.950000000000003" hidden="1" customHeight="1" x14ac:dyDescent="0.2">
      <c r="A309" s="63">
        <v>297</v>
      </c>
      <c r="B309" s="6" t="s">
        <v>603</v>
      </c>
      <c r="C309" s="64" t="s">
        <v>602</v>
      </c>
      <c r="D309" s="64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</row>
    <row r="310" spans="1:71" s="104" customFormat="1" ht="25.7" hidden="1" customHeight="1" x14ac:dyDescent="0.2">
      <c r="A310" s="63">
        <v>298</v>
      </c>
      <c r="B310" s="6" t="s">
        <v>604</v>
      </c>
      <c r="C310" s="64" t="s">
        <v>605</v>
      </c>
      <c r="D310" s="64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</row>
    <row r="311" spans="1:71" s="104" customFormat="1" ht="25.7" hidden="1" customHeight="1" x14ac:dyDescent="0.2">
      <c r="A311" s="63">
        <v>299</v>
      </c>
      <c r="B311" s="6" t="s">
        <v>606</v>
      </c>
      <c r="C311" s="64" t="s">
        <v>605</v>
      </c>
      <c r="D311" s="64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</row>
    <row r="312" spans="1:71" s="104" customFormat="1" ht="25.7" hidden="1" customHeight="1" x14ac:dyDescent="0.2">
      <c r="A312" s="63">
        <v>300</v>
      </c>
      <c r="B312" s="6" t="s">
        <v>607</v>
      </c>
      <c r="C312" s="64" t="s">
        <v>605</v>
      </c>
      <c r="D312" s="64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</row>
    <row r="313" spans="1:71" s="104" customFormat="1" ht="44.65" hidden="1" customHeight="1" x14ac:dyDescent="0.2">
      <c r="A313" s="63">
        <v>301</v>
      </c>
      <c r="B313" s="6" t="s">
        <v>608</v>
      </c>
      <c r="C313" s="64" t="s">
        <v>609</v>
      </c>
      <c r="D313" s="64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</row>
    <row r="314" spans="1:71" s="104" customFormat="1" ht="44.65" hidden="1" customHeight="1" x14ac:dyDescent="0.2">
      <c r="A314" s="63">
        <v>302</v>
      </c>
      <c r="B314" s="6" t="s">
        <v>610</v>
      </c>
      <c r="C314" s="64" t="s">
        <v>609</v>
      </c>
      <c r="D314" s="64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</row>
    <row r="315" spans="1:71" s="104" customFormat="1" ht="44.65" hidden="1" customHeight="1" x14ac:dyDescent="0.2">
      <c r="A315" s="63">
        <v>303</v>
      </c>
      <c r="B315" s="6" t="s">
        <v>611</v>
      </c>
      <c r="C315" s="64" t="s">
        <v>609</v>
      </c>
      <c r="D315" s="64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</row>
    <row r="316" spans="1:71" s="104" customFormat="1" ht="25.7" hidden="1" customHeight="1" x14ac:dyDescent="0.2">
      <c r="A316" s="63">
        <v>304</v>
      </c>
      <c r="B316" s="6" t="s">
        <v>612</v>
      </c>
      <c r="C316" s="64" t="s">
        <v>613</v>
      </c>
      <c r="D316" s="64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</row>
    <row r="317" spans="1:71" s="104" customFormat="1" ht="25.7" hidden="1" customHeight="1" x14ac:dyDescent="0.2">
      <c r="A317" s="63">
        <v>305</v>
      </c>
      <c r="B317" s="6" t="s">
        <v>614</v>
      </c>
      <c r="C317" s="64" t="s">
        <v>613</v>
      </c>
      <c r="D317" s="64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</row>
    <row r="318" spans="1:71" s="104" customFormat="1" ht="25.7" hidden="1" customHeight="1" x14ac:dyDescent="0.2">
      <c r="A318" s="63">
        <v>306</v>
      </c>
      <c r="B318" s="6">
        <v>214</v>
      </c>
      <c r="C318" s="64" t="s">
        <v>615</v>
      </c>
      <c r="D318" s="64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</row>
    <row r="319" spans="1:71" s="104" customFormat="1" ht="25.7" hidden="1" customHeight="1" x14ac:dyDescent="0.2">
      <c r="A319" s="63">
        <v>307</v>
      </c>
      <c r="B319" s="6">
        <v>215</v>
      </c>
      <c r="C319" s="64" t="s">
        <v>616</v>
      </c>
      <c r="D319" s="64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</row>
    <row r="320" spans="1:71" s="104" customFormat="1" ht="24" hidden="1" customHeight="1" x14ac:dyDescent="0.2">
      <c r="A320" s="63">
        <v>308</v>
      </c>
      <c r="B320" s="6" t="s">
        <v>617</v>
      </c>
      <c r="C320" s="64" t="s">
        <v>618</v>
      </c>
      <c r="D320" s="64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</row>
    <row r="321" spans="1:71" s="104" customFormat="1" ht="24" hidden="1" customHeight="1" x14ac:dyDescent="0.2">
      <c r="A321" s="63">
        <v>309</v>
      </c>
      <c r="B321" s="6" t="s">
        <v>619</v>
      </c>
      <c r="C321" s="64" t="s">
        <v>618</v>
      </c>
      <c r="D321" s="64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</row>
    <row r="322" spans="1:71" s="104" customFormat="1" ht="25.7" hidden="1" customHeight="1" x14ac:dyDescent="0.2">
      <c r="A322" s="63">
        <v>310</v>
      </c>
      <c r="B322" s="6" t="s">
        <v>620</v>
      </c>
      <c r="C322" s="64" t="s">
        <v>621</v>
      </c>
      <c r="D322" s="64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</row>
    <row r="323" spans="1:71" s="104" customFormat="1" ht="25.7" hidden="1" customHeight="1" x14ac:dyDescent="0.2">
      <c r="A323" s="63">
        <v>311</v>
      </c>
      <c r="B323" s="6" t="s">
        <v>622</v>
      </c>
      <c r="C323" s="64" t="s">
        <v>621</v>
      </c>
      <c r="D323" s="64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</row>
    <row r="324" spans="1:71" s="104" customFormat="1" ht="12.95" hidden="1" customHeight="1" x14ac:dyDescent="0.2">
      <c r="A324" s="63">
        <v>312</v>
      </c>
      <c r="B324" s="6">
        <v>218</v>
      </c>
      <c r="C324" s="64" t="s">
        <v>623</v>
      </c>
      <c r="D324" s="64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</row>
    <row r="325" spans="1:71" s="104" customFormat="1" ht="12.95" hidden="1" customHeight="1" x14ac:dyDescent="0.2">
      <c r="A325" s="63">
        <v>313</v>
      </c>
      <c r="B325" s="6" t="s">
        <v>624</v>
      </c>
      <c r="C325" s="64" t="s">
        <v>625</v>
      </c>
      <c r="D325" s="64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</row>
    <row r="326" spans="1:71" s="104" customFormat="1" ht="12.95" hidden="1" customHeight="1" x14ac:dyDescent="0.2">
      <c r="A326" s="63">
        <v>314</v>
      </c>
      <c r="B326" s="6">
        <v>219</v>
      </c>
      <c r="C326" s="64" t="s">
        <v>626</v>
      </c>
      <c r="D326" s="64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</row>
    <row r="327" spans="1:71" s="104" customFormat="1" ht="12.95" hidden="1" customHeight="1" x14ac:dyDescent="0.2">
      <c r="A327" s="63">
        <v>315</v>
      </c>
      <c r="B327" s="6">
        <v>220</v>
      </c>
      <c r="C327" s="64" t="s">
        <v>627</v>
      </c>
      <c r="D327" s="64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</row>
    <row r="328" spans="1:71" s="104" customFormat="1" ht="12.95" hidden="1" customHeight="1" x14ac:dyDescent="0.2">
      <c r="A328" s="63">
        <v>316</v>
      </c>
      <c r="B328" s="63" t="s">
        <v>628</v>
      </c>
      <c r="C328" s="64" t="s">
        <v>629</v>
      </c>
      <c r="D328" s="64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</row>
    <row r="329" spans="1:71" s="104" customFormat="1" ht="12.95" hidden="1" customHeight="1" x14ac:dyDescent="0.2">
      <c r="A329" s="63">
        <v>317</v>
      </c>
      <c r="B329" s="63" t="s">
        <v>630</v>
      </c>
      <c r="C329" s="64" t="s">
        <v>629</v>
      </c>
      <c r="D329" s="64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</row>
    <row r="330" spans="1:71" s="104" customFormat="1" ht="12.95" hidden="1" customHeight="1" x14ac:dyDescent="0.2">
      <c r="A330" s="63">
        <v>318</v>
      </c>
      <c r="B330" s="63" t="s">
        <v>631</v>
      </c>
      <c r="C330" s="64" t="s">
        <v>629</v>
      </c>
      <c r="D330" s="64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</row>
    <row r="331" spans="1:71" s="104" customFormat="1" ht="12.95" hidden="1" customHeight="1" x14ac:dyDescent="0.2">
      <c r="A331" s="63">
        <v>319</v>
      </c>
      <c r="B331" s="63" t="s">
        <v>632</v>
      </c>
      <c r="C331" s="64" t="s">
        <v>629</v>
      </c>
      <c r="D331" s="64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</row>
    <row r="332" spans="1:71" s="104" customFormat="1" ht="12.95" hidden="1" customHeight="1" x14ac:dyDescent="0.2">
      <c r="A332" s="63">
        <v>320</v>
      </c>
      <c r="B332" s="63" t="s">
        <v>633</v>
      </c>
      <c r="C332" s="64" t="s">
        <v>634</v>
      </c>
      <c r="D332" s="64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</row>
    <row r="333" spans="1:71" s="104" customFormat="1" ht="12.95" hidden="1" customHeight="1" x14ac:dyDescent="0.2">
      <c r="A333" s="63">
        <v>321</v>
      </c>
      <c r="B333" s="6">
        <v>221</v>
      </c>
      <c r="C333" s="64" t="s">
        <v>635</v>
      </c>
      <c r="D333" s="64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</row>
    <row r="334" spans="1:71" s="104" customFormat="1" ht="12.95" hidden="1" customHeight="1" x14ac:dyDescent="0.2">
      <c r="A334" s="63">
        <v>322</v>
      </c>
      <c r="B334" s="6" t="s">
        <v>636</v>
      </c>
      <c r="C334" s="64" t="s">
        <v>637</v>
      </c>
      <c r="D334" s="64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</row>
    <row r="335" spans="1:71" s="104" customFormat="1" ht="12.95" hidden="1" customHeight="1" x14ac:dyDescent="0.2">
      <c r="A335" s="63">
        <v>323</v>
      </c>
      <c r="B335" s="6" t="s">
        <v>638</v>
      </c>
      <c r="C335" s="64" t="s">
        <v>637</v>
      </c>
      <c r="D335" s="64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</row>
    <row r="336" spans="1:71" s="104" customFormat="1" ht="12.95" hidden="1" customHeight="1" x14ac:dyDescent="0.2">
      <c r="A336" s="63">
        <v>324</v>
      </c>
      <c r="B336" s="6" t="s">
        <v>639</v>
      </c>
      <c r="C336" s="64" t="s">
        <v>640</v>
      </c>
      <c r="D336" s="64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</row>
    <row r="337" spans="1:71" s="104" customFormat="1" ht="12.95" hidden="1" customHeight="1" x14ac:dyDescent="0.2">
      <c r="A337" s="63">
        <v>325</v>
      </c>
      <c r="B337" s="6" t="s">
        <v>641</v>
      </c>
      <c r="C337" s="64" t="s">
        <v>640</v>
      </c>
      <c r="D337" s="64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</row>
    <row r="338" spans="1:71" s="104" customFormat="1" ht="12.95" hidden="1" customHeight="1" x14ac:dyDescent="0.2">
      <c r="A338" s="63">
        <v>326</v>
      </c>
      <c r="B338" s="6">
        <v>223</v>
      </c>
      <c r="C338" s="64" t="s">
        <v>642</v>
      </c>
      <c r="D338" s="64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</row>
    <row r="339" spans="1:71" s="104" customFormat="1" ht="25.7" hidden="1" customHeight="1" x14ac:dyDescent="0.2">
      <c r="A339" s="63">
        <v>327</v>
      </c>
      <c r="B339" s="6" t="s">
        <v>643</v>
      </c>
      <c r="C339" s="64" t="s">
        <v>644</v>
      </c>
      <c r="D339" s="64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</row>
    <row r="340" spans="1:71" s="104" customFormat="1" ht="25.7" hidden="1" customHeight="1" x14ac:dyDescent="0.2">
      <c r="A340" s="63">
        <v>328</v>
      </c>
      <c r="B340" s="6" t="s">
        <v>645</v>
      </c>
      <c r="C340" s="64" t="s">
        <v>644</v>
      </c>
      <c r="D340" s="64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</row>
    <row r="341" spans="1:71" s="104" customFormat="1" ht="25.7" hidden="1" customHeight="1" x14ac:dyDescent="0.2">
      <c r="A341" s="63">
        <v>329</v>
      </c>
      <c r="B341" s="6" t="s">
        <v>646</v>
      </c>
      <c r="C341" s="64" t="s">
        <v>647</v>
      </c>
      <c r="D341" s="64"/>
      <c r="E341" s="105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</row>
    <row r="342" spans="1:71" s="104" customFormat="1" ht="25.7" hidden="1" customHeight="1" x14ac:dyDescent="0.2">
      <c r="A342" s="63">
        <v>330</v>
      </c>
      <c r="B342" s="6" t="s">
        <v>648</v>
      </c>
      <c r="C342" s="64" t="s">
        <v>649</v>
      </c>
      <c r="D342" s="64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</row>
    <row r="343" spans="1:71" s="104" customFormat="1" ht="25.7" hidden="1" customHeight="1" x14ac:dyDescent="0.2">
      <c r="A343" s="63">
        <v>331</v>
      </c>
      <c r="B343" s="6" t="s">
        <v>650</v>
      </c>
      <c r="C343" s="64" t="s">
        <v>651</v>
      </c>
      <c r="D343" s="64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</row>
    <row r="344" spans="1:71" s="104" customFormat="1" ht="25.7" hidden="1" customHeight="1" x14ac:dyDescent="0.2">
      <c r="A344" s="63">
        <v>332</v>
      </c>
      <c r="B344" s="6" t="s">
        <v>652</v>
      </c>
      <c r="C344" s="64" t="s">
        <v>651</v>
      </c>
      <c r="D344" s="64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</row>
    <row r="345" spans="1:71" s="104" customFormat="1" ht="25.7" hidden="1" customHeight="1" x14ac:dyDescent="0.2">
      <c r="A345" s="63">
        <v>333</v>
      </c>
      <c r="B345" s="6" t="s">
        <v>653</v>
      </c>
      <c r="C345" s="64" t="s">
        <v>651</v>
      </c>
      <c r="D345" s="64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</row>
    <row r="346" spans="1:71" s="104" customFormat="1" ht="12.95" hidden="1" customHeight="1" x14ac:dyDescent="0.2">
      <c r="A346" s="63">
        <v>334</v>
      </c>
      <c r="B346" s="6" t="s">
        <v>654</v>
      </c>
      <c r="C346" s="64" t="s">
        <v>655</v>
      </c>
      <c r="D346" s="64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</row>
    <row r="347" spans="1:71" s="104" customFormat="1" ht="12.95" hidden="1" customHeight="1" x14ac:dyDescent="0.2">
      <c r="A347" s="63">
        <v>335</v>
      </c>
      <c r="B347" s="6" t="s">
        <v>656</v>
      </c>
      <c r="C347" s="64" t="s">
        <v>655</v>
      </c>
      <c r="D347" s="64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</row>
    <row r="348" spans="1:71" s="104" customFormat="1" ht="12.95" hidden="1" customHeight="1" x14ac:dyDescent="0.2">
      <c r="A348" s="63">
        <v>336</v>
      </c>
      <c r="B348" s="6" t="s">
        <v>657</v>
      </c>
      <c r="C348" s="64" t="s">
        <v>658</v>
      </c>
      <c r="D348" s="64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</row>
    <row r="349" spans="1:71" s="104" customFormat="1" ht="12.95" hidden="1" customHeight="1" x14ac:dyDescent="0.2">
      <c r="A349" s="63">
        <v>337</v>
      </c>
      <c r="B349" s="6" t="s">
        <v>659</v>
      </c>
      <c r="C349" s="64" t="s">
        <v>658</v>
      </c>
      <c r="D349" s="64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</row>
    <row r="350" spans="1:71" s="104" customFormat="1" ht="24" hidden="1" customHeight="1" x14ac:dyDescent="0.2">
      <c r="A350" s="63">
        <v>338</v>
      </c>
      <c r="B350" s="6">
        <v>227</v>
      </c>
      <c r="C350" s="64" t="s">
        <v>660</v>
      </c>
      <c r="D350" s="64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</row>
    <row r="351" spans="1:71" s="104" customFormat="1" ht="12.95" hidden="1" customHeight="1" x14ac:dyDescent="0.2">
      <c r="A351" s="63">
        <v>339</v>
      </c>
      <c r="B351" s="6" t="s">
        <v>661</v>
      </c>
      <c r="C351" s="64" t="s">
        <v>662</v>
      </c>
      <c r="D351" s="64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</row>
    <row r="352" spans="1:71" s="104" customFormat="1" ht="12.95" hidden="1" customHeight="1" x14ac:dyDescent="0.2">
      <c r="A352" s="63">
        <v>340</v>
      </c>
      <c r="B352" s="6" t="s">
        <v>663</v>
      </c>
      <c r="C352" s="64" t="s">
        <v>662</v>
      </c>
      <c r="D352" s="64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</row>
    <row r="353" spans="1:71" s="104" customFormat="1" ht="35.25" hidden="1" customHeight="1" x14ac:dyDescent="0.2">
      <c r="A353" s="63">
        <v>341</v>
      </c>
      <c r="B353" s="6" t="s">
        <v>664</v>
      </c>
      <c r="C353" s="64" t="s">
        <v>665</v>
      </c>
      <c r="D353" s="64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</row>
    <row r="354" spans="1:71" s="104" customFormat="1" ht="25.7" hidden="1" customHeight="1" x14ac:dyDescent="0.2">
      <c r="A354" s="63">
        <v>342</v>
      </c>
      <c r="B354" s="6" t="s">
        <v>666</v>
      </c>
      <c r="C354" s="64" t="s">
        <v>665</v>
      </c>
      <c r="D354" s="64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</row>
    <row r="355" spans="1:71" s="104" customFormat="1" ht="25.7" hidden="1" customHeight="1" x14ac:dyDescent="0.2">
      <c r="A355" s="63">
        <v>343</v>
      </c>
      <c r="B355" s="6" t="s">
        <v>667</v>
      </c>
      <c r="C355" s="64" t="s">
        <v>665</v>
      </c>
      <c r="D355" s="64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</row>
    <row r="356" spans="1:71" s="104" customFormat="1" ht="33.950000000000003" hidden="1" customHeight="1" x14ac:dyDescent="0.2">
      <c r="A356" s="63">
        <v>344</v>
      </c>
      <c r="B356" s="6">
        <v>231</v>
      </c>
      <c r="C356" s="64" t="s">
        <v>668</v>
      </c>
      <c r="D356" s="64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</row>
    <row r="357" spans="1:71" s="104" customFormat="1" ht="12.95" hidden="1" customHeight="1" x14ac:dyDescent="0.2">
      <c r="A357" s="63">
        <v>345</v>
      </c>
      <c r="B357" s="6">
        <v>232</v>
      </c>
      <c r="C357" s="64" t="s">
        <v>669</v>
      </c>
      <c r="D357" s="64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</row>
    <row r="358" spans="1:71" s="104" customFormat="1" ht="25.7" hidden="1" customHeight="1" x14ac:dyDescent="0.2">
      <c r="A358" s="63">
        <v>346</v>
      </c>
      <c r="B358" s="6" t="s">
        <v>670</v>
      </c>
      <c r="C358" s="64" t="s">
        <v>671</v>
      </c>
      <c r="D358" s="64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</row>
    <row r="359" spans="1:71" s="104" customFormat="1" ht="12.95" hidden="1" customHeight="1" x14ac:dyDescent="0.2">
      <c r="A359" s="63">
        <v>347</v>
      </c>
      <c r="B359" s="6" t="s">
        <v>672</v>
      </c>
      <c r="C359" s="64" t="s">
        <v>673</v>
      </c>
      <c r="D359" s="64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</row>
    <row r="360" spans="1:71" s="104" customFormat="1" ht="12.95" hidden="1" customHeight="1" x14ac:dyDescent="0.2">
      <c r="A360" s="63">
        <v>348</v>
      </c>
      <c r="B360" s="6" t="s">
        <v>674</v>
      </c>
      <c r="C360" s="64" t="s">
        <v>673</v>
      </c>
      <c r="D360" s="64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</row>
    <row r="361" spans="1:71" s="104" customFormat="1" ht="12.95" hidden="1" customHeight="1" x14ac:dyDescent="0.2">
      <c r="A361" s="63">
        <v>349</v>
      </c>
      <c r="B361" s="6" t="s">
        <v>675</v>
      </c>
      <c r="C361" s="64" t="s">
        <v>673</v>
      </c>
      <c r="D361" s="64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</row>
    <row r="362" spans="1:71" s="104" customFormat="1" ht="12.95" hidden="1" customHeight="1" x14ac:dyDescent="0.2">
      <c r="A362" s="63">
        <v>350</v>
      </c>
      <c r="B362" s="6" t="s">
        <v>676</v>
      </c>
      <c r="C362" s="64" t="s">
        <v>673</v>
      </c>
      <c r="D362" s="64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</row>
    <row r="363" spans="1:71" s="104" customFormat="1" ht="12.95" hidden="1" customHeight="1" x14ac:dyDescent="0.2">
      <c r="A363" s="63">
        <v>351</v>
      </c>
      <c r="B363" s="6" t="s">
        <v>677</v>
      </c>
      <c r="C363" s="64" t="s">
        <v>678</v>
      </c>
      <c r="D363" s="64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</row>
    <row r="364" spans="1:71" s="104" customFormat="1" ht="12.95" hidden="1" customHeight="1" x14ac:dyDescent="0.2">
      <c r="A364" s="63">
        <v>352</v>
      </c>
      <c r="B364" s="6" t="s">
        <v>679</v>
      </c>
      <c r="C364" s="64" t="s">
        <v>678</v>
      </c>
      <c r="D364" s="64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</row>
    <row r="365" spans="1:71" s="104" customFormat="1" ht="25.7" hidden="1" customHeight="1" x14ac:dyDescent="0.2">
      <c r="A365" s="63">
        <v>353</v>
      </c>
      <c r="B365" s="6" t="s">
        <v>680</v>
      </c>
      <c r="C365" s="64" t="s">
        <v>681</v>
      </c>
      <c r="D365" s="64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</row>
    <row r="366" spans="1:71" s="104" customFormat="1" ht="25.7" hidden="1" customHeight="1" x14ac:dyDescent="0.2">
      <c r="A366" s="63">
        <v>354</v>
      </c>
      <c r="B366" s="6" t="s">
        <v>682</v>
      </c>
      <c r="C366" s="64" t="s">
        <v>681</v>
      </c>
      <c r="D366" s="64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</row>
    <row r="367" spans="1:71" s="104" customFormat="1" ht="12.95" hidden="1" customHeight="1" x14ac:dyDescent="0.2">
      <c r="A367" s="63">
        <v>355</v>
      </c>
      <c r="B367" s="6" t="s">
        <v>683</v>
      </c>
      <c r="C367" s="64" t="s">
        <v>684</v>
      </c>
      <c r="D367" s="64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</row>
    <row r="368" spans="1:71" s="104" customFormat="1" ht="12.95" hidden="1" customHeight="1" x14ac:dyDescent="0.2">
      <c r="A368" s="63">
        <v>356</v>
      </c>
      <c r="B368" s="6" t="s">
        <v>685</v>
      </c>
      <c r="C368" s="64" t="s">
        <v>684</v>
      </c>
      <c r="D368" s="64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</row>
    <row r="369" spans="1:71" s="104" customFormat="1" ht="12.95" hidden="1" customHeight="1" x14ac:dyDescent="0.2">
      <c r="A369" s="63">
        <v>357</v>
      </c>
      <c r="B369" s="6" t="s">
        <v>686</v>
      </c>
      <c r="C369" s="64" t="s">
        <v>684</v>
      </c>
      <c r="D369" s="64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</row>
    <row r="370" spans="1:71" s="104" customFormat="1" ht="33.950000000000003" hidden="1" customHeight="1" x14ac:dyDescent="0.2">
      <c r="A370" s="63">
        <v>358</v>
      </c>
      <c r="B370" s="6">
        <v>235</v>
      </c>
      <c r="C370" s="64" t="s">
        <v>687</v>
      </c>
      <c r="D370" s="64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</row>
    <row r="371" spans="1:71" s="104" customFormat="1" ht="12.95" hidden="1" customHeight="1" x14ac:dyDescent="0.2">
      <c r="A371" s="63">
        <v>359</v>
      </c>
      <c r="B371" s="6" t="s">
        <v>688</v>
      </c>
      <c r="C371" s="64" t="s">
        <v>689</v>
      </c>
      <c r="D371" s="64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</row>
    <row r="372" spans="1:71" s="104" customFormat="1" ht="12.95" hidden="1" customHeight="1" x14ac:dyDescent="0.2">
      <c r="A372" s="63">
        <v>360</v>
      </c>
      <c r="B372" s="6" t="s">
        <v>690</v>
      </c>
      <c r="C372" s="64" t="s">
        <v>689</v>
      </c>
      <c r="D372" s="64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</row>
    <row r="373" spans="1:71" s="104" customFormat="1" ht="12.95" hidden="1" customHeight="1" x14ac:dyDescent="0.2">
      <c r="A373" s="63">
        <v>361</v>
      </c>
      <c r="B373" s="6" t="s">
        <v>691</v>
      </c>
      <c r="C373" s="64" t="s">
        <v>692</v>
      </c>
      <c r="D373" s="64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</row>
    <row r="374" spans="1:71" s="104" customFormat="1" ht="12.95" hidden="1" customHeight="1" x14ac:dyDescent="0.2">
      <c r="A374" s="63">
        <v>362</v>
      </c>
      <c r="B374" s="6" t="s">
        <v>693</v>
      </c>
      <c r="C374" s="64" t="s">
        <v>692</v>
      </c>
      <c r="D374" s="64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</row>
    <row r="375" spans="1:71" s="104" customFormat="1" ht="25.7" hidden="1" customHeight="1" x14ac:dyDescent="0.2">
      <c r="A375" s="63">
        <v>363</v>
      </c>
      <c r="B375" s="6" t="s">
        <v>694</v>
      </c>
      <c r="C375" s="109" t="s">
        <v>695</v>
      </c>
      <c r="D375" s="109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</row>
    <row r="376" spans="1:71" s="104" customFormat="1" ht="25.7" hidden="1" customHeight="1" x14ac:dyDescent="0.2">
      <c r="A376" s="63">
        <v>364</v>
      </c>
      <c r="B376" s="6" t="s">
        <v>696</v>
      </c>
      <c r="C376" s="64" t="s">
        <v>695</v>
      </c>
      <c r="D376" s="64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</row>
    <row r="377" spans="1:71" s="104" customFormat="1" ht="25.7" hidden="1" customHeight="1" x14ac:dyDescent="0.2">
      <c r="A377" s="63">
        <v>365</v>
      </c>
      <c r="B377" s="6" t="s">
        <v>697</v>
      </c>
      <c r="C377" s="64" t="s">
        <v>695</v>
      </c>
      <c r="D377" s="64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</row>
    <row r="378" spans="1:71" s="104" customFormat="1" ht="12.95" hidden="1" customHeight="1" x14ac:dyDescent="0.2">
      <c r="A378" s="63">
        <v>366</v>
      </c>
      <c r="B378" s="6" t="s">
        <v>698</v>
      </c>
      <c r="C378" s="64" t="s">
        <v>699</v>
      </c>
      <c r="D378" s="64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</row>
    <row r="379" spans="1:71" s="104" customFormat="1" ht="12.95" hidden="1" customHeight="1" x14ac:dyDescent="0.2">
      <c r="A379" s="63">
        <v>367</v>
      </c>
      <c r="B379" s="6" t="s">
        <v>700</v>
      </c>
      <c r="C379" s="64" t="s">
        <v>699</v>
      </c>
      <c r="D379" s="64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</row>
    <row r="380" spans="1:71" s="104" customFormat="1" ht="12.95" hidden="1" customHeight="1" x14ac:dyDescent="0.2">
      <c r="A380" s="63">
        <v>368</v>
      </c>
      <c r="B380" s="6" t="s">
        <v>701</v>
      </c>
      <c r="C380" s="64" t="s">
        <v>699</v>
      </c>
      <c r="D380" s="64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</row>
    <row r="381" spans="1:71" s="104" customFormat="1" ht="12.95" hidden="1" customHeight="1" x14ac:dyDescent="0.2">
      <c r="A381" s="63">
        <v>369</v>
      </c>
      <c r="B381" s="6" t="s">
        <v>702</v>
      </c>
      <c r="C381" s="64" t="s">
        <v>699</v>
      </c>
      <c r="D381" s="64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</row>
    <row r="382" spans="1:71" s="104" customFormat="1" ht="12.95" hidden="1" customHeight="1" x14ac:dyDescent="0.2">
      <c r="A382" s="63">
        <v>370</v>
      </c>
      <c r="B382" s="6" t="s">
        <v>703</v>
      </c>
      <c r="C382" s="64" t="s">
        <v>704</v>
      </c>
      <c r="D382" s="64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</row>
    <row r="383" spans="1:71" s="104" customFormat="1" ht="12.95" hidden="1" customHeight="1" x14ac:dyDescent="0.2">
      <c r="A383" s="63">
        <v>371</v>
      </c>
      <c r="B383" s="6" t="s">
        <v>705</v>
      </c>
      <c r="C383" s="64" t="s">
        <v>704</v>
      </c>
      <c r="D383" s="64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</row>
    <row r="384" spans="1:71" s="104" customFormat="1" ht="12.95" hidden="1" customHeight="1" x14ac:dyDescent="0.2">
      <c r="A384" s="63">
        <v>372</v>
      </c>
      <c r="B384" s="6" t="s">
        <v>706</v>
      </c>
      <c r="C384" s="64" t="s">
        <v>704</v>
      </c>
      <c r="D384" s="64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</row>
    <row r="385" spans="1:71" s="104" customFormat="1" ht="12.95" hidden="1" customHeight="1" x14ac:dyDescent="0.2">
      <c r="A385" s="63">
        <v>373</v>
      </c>
      <c r="B385" s="6" t="s">
        <v>707</v>
      </c>
      <c r="C385" s="64" t="s">
        <v>704</v>
      </c>
      <c r="D385" s="64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</row>
    <row r="386" spans="1:71" s="104" customFormat="1" ht="12.95" customHeight="1" x14ac:dyDescent="0.2">
      <c r="A386" s="63">
        <v>374</v>
      </c>
      <c r="B386" s="6" t="s">
        <v>708</v>
      </c>
      <c r="C386" s="64" t="s">
        <v>709</v>
      </c>
      <c r="D386" s="64"/>
      <c r="E386" s="144">
        <f t="shared" ref="E386:AJ386" si="21">SUM(E387:E436)</f>
        <v>1</v>
      </c>
      <c r="F386" s="144">
        <f t="shared" si="21"/>
        <v>1</v>
      </c>
      <c r="G386" s="144">
        <f t="shared" si="21"/>
        <v>0</v>
      </c>
      <c r="H386" s="144">
        <f t="shared" si="21"/>
        <v>0</v>
      </c>
      <c r="I386" s="144">
        <f t="shared" si="21"/>
        <v>0</v>
      </c>
      <c r="J386" s="144">
        <f t="shared" si="21"/>
        <v>0</v>
      </c>
      <c r="K386" s="144">
        <f t="shared" si="21"/>
        <v>0</v>
      </c>
      <c r="L386" s="144">
        <f t="shared" si="21"/>
        <v>0</v>
      </c>
      <c r="M386" s="144">
        <f t="shared" si="21"/>
        <v>0</v>
      </c>
      <c r="N386" s="144">
        <f t="shared" si="21"/>
        <v>0</v>
      </c>
      <c r="O386" s="144">
        <f t="shared" si="21"/>
        <v>0</v>
      </c>
      <c r="P386" s="144">
        <f t="shared" si="21"/>
        <v>0</v>
      </c>
      <c r="Q386" s="144">
        <f t="shared" si="21"/>
        <v>1</v>
      </c>
      <c r="R386" s="144">
        <f t="shared" si="21"/>
        <v>0</v>
      </c>
      <c r="S386" s="144">
        <f t="shared" si="21"/>
        <v>0</v>
      </c>
      <c r="T386" s="144">
        <f t="shared" si="21"/>
        <v>0</v>
      </c>
      <c r="U386" s="144">
        <f t="shared" si="21"/>
        <v>0</v>
      </c>
      <c r="V386" s="144">
        <f t="shared" si="21"/>
        <v>0</v>
      </c>
      <c r="W386" s="144">
        <f t="shared" si="21"/>
        <v>0</v>
      </c>
      <c r="X386" s="144">
        <f t="shared" si="21"/>
        <v>0</v>
      </c>
      <c r="Y386" s="144">
        <f t="shared" si="21"/>
        <v>0</v>
      </c>
      <c r="Z386" s="144">
        <f t="shared" si="21"/>
        <v>0</v>
      </c>
      <c r="AA386" s="144">
        <f t="shared" si="21"/>
        <v>0</v>
      </c>
      <c r="AB386" s="144">
        <f t="shared" si="21"/>
        <v>0</v>
      </c>
      <c r="AC386" s="144">
        <f t="shared" si="21"/>
        <v>0</v>
      </c>
      <c r="AD386" s="144">
        <f t="shared" si="21"/>
        <v>0</v>
      </c>
      <c r="AE386" s="144">
        <f t="shared" si="21"/>
        <v>0</v>
      </c>
      <c r="AF386" s="144">
        <f t="shared" si="21"/>
        <v>0</v>
      </c>
      <c r="AG386" s="144">
        <f t="shared" si="21"/>
        <v>0</v>
      </c>
      <c r="AH386" s="144">
        <f t="shared" si="21"/>
        <v>0</v>
      </c>
      <c r="AI386" s="144">
        <f t="shared" si="21"/>
        <v>0</v>
      </c>
      <c r="AJ386" s="144">
        <f t="shared" si="21"/>
        <v>0</v>
      </c>
      <c r="AK386" s="144">
        <f t="shared" ref="AK386:BP386" si="22">SUM(AK387:AK436)</f>
        <v>1</v>
      </c>
      <c r="AL386" s="144">
        <f t="shared" si="22"/>
        <v>0</v>
      </c>
      <c r="AM386" s="144">
        <f t="shared" si="22"/>
        <v>0</v>
      </c>
      <c r="AN386" s="144">
        <f t="shared" si="22"/>
        <v>0</v>
      </c>
      <c r="AO386" s="144">
        <f t="shared" si="22"/>
        <v>0</v>
      </c>
      <c r="AP386" s="144">
        <f t="shared" si="22"/>
        <v>0</v>
      </c>
      <c r="AQ386" s="144">
        <f t="shared" si="22"/>
        <v>0</v>
      </c>
      <c r="AR386" s="144">
        <f t="shared" si="22"/>
        <v>1</v>
      </c>
      <c r="AS386" s="144">
        <f t="shared" si="22"/>
        <v>0</v>
      </c>
      <c r="AT386" s="144">
        <f t="shared" si="22"/>
        <v>0</v>
      </c>
      <c r="AU386" s="144">
        <f t="shared" si="22"/>
        <v>0</v>
      </c>
      <c r="AV386" s="144">
        <f t="shared" si="22"/>
        <v>0</v>
      </c>
      <c r="AW386" s="144">
        <f t="shared" si="22"/>
        <v>0</v>
      </c>
      <c r="AX386" s="144">
        <f t="shared" si="22"/>
        <v>0</v>
      </c>
      <c r="AY386" s="144">
        <f t="shared" si="22"/>
        <v>0</v>
      </c>
      <c r="AZ386" s="144">
        <f t="shared" si="22"/>
        <v>0</v>
      </c>
      <c r="BA386" s="144">
        <f t="shared" si="22"/>
        <v>0</v>
      </c>
      <c r="BB386" s="144">
        <f t="shared" si="22"/>
        <v>0</v>
      </c>
      <c r="BC386" s="144">
        <f t="shared" si="22"/>
        <v>0</v>
      </c>
      <c r="BD386" s="144">
        <f t="shared" si="22"/>
        <v>0</v>
      </c>
      <c r="BE386" s="144">
        <f t="shared" si="22"/>
        <v>0</v>
      </c>
      <c r="BF386" s="144">
        <f t="shared" si="22"/>
        <v>0</v>
      </c>
      <c r="BG386" s="144">
        <f t="shared" si="22"/>
        <v>0</v>
      </c>
      <c r="BH386" s="144">
        <f t="shared" si="22"/>
        <v>0</v>
      </c>
      <c r="BI386" s="144">
        <f t="shared" si="22"/>
        <v>0</v>
      </c>
      <c r="BJ386" s="144">
        <f t="shared" si="22"/>
        <v>0</v>
      </c>
      <c r="BK386" s="144">
        <f t="shared" si="22"/>
        <v>0</v>
      </c>
      <c r="BL386" s="144">
        <f t="shared" si="22"/>
        <v>0</v>
      </c>
      <c r="BM386" s="144">
        <f t="shared" si="22"/>
        <v>0</v>
      </c>
      <c r="BN386" s="144">
        <f t="shared" si="22"/>
        <v>0</v>
      </c>
      <c r="BO386" s="144">
        <f t="shared" si="22"/>
        <v>0</v>
      </c>
      <c r="BP386" s="144">
        <f t="shared" si="22"/>
        <v>0</v>
      </c>
      <c r="BQ386" s="144">
        <f t="shared" ref="BQ386:CV386" si="23">SUM(BQ387:BQ436)</f>
        <v>0</v>
      </c>
      <c r="BR386" s="144">
        <f t="shared" si="23"/>
        <v>0</v>
      </c>
      <c r="BS386" s="144">
        <f t="shared" si="23"/>
        <v>0</v>
      </c>
    </row>
    <row r="387" spans="1:71" s="104" customFormat="1" ht="12.95" hidden="1" customHeight="1" x14ac:dyDescent="0.2">
      <c r="A387" s="63">
        <v>375</v>
      </c>
      <c r="B387" s="6">
        <v>236</v>
      </c>
      <c r="C387" s="64" t="s">
        <v>710</v>
      </c>
      <c r="D387" s="64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</row>
    <row r="388" spans="1:71" s="104" customFormat="1" ht="25.7" hidden="1" customHeight="1" x14ac:dyDescent="0.2">
      <c r="A388" s="63">
        <v>376</v>
      </c>
      <c r="B388" s="6">
        <v>237</v>
      </c>
      <c r="C388" s="64" t="s">
        <v>711</v>
      </c>
      <c r="D388" s="64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</row>
    <row r="389" spans="1:71" s="104" customFormat="1" ht="25.7" hidden="1" customHeight="1" x14ac:dyDescent="0.2">
      <c r="A389" s="63">
        <v>377</v>
      </c>
      <c r="B389" s="6" t="s">
        <v>712</v>
      </c>
      <c r="C389" s="64" t="s">
        <v>713</v>
      </c>
      <c r="D389" s="64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</row>
    <row r="390" spans="1:71" s="104" customFormat="1" ht="25.7" hidden="1" customHeight="1" x14ac:dyDescent="0.2">
      <c r="A390" s="63">
        <v>378</v>
      </c>
      <c r="B390" s="6" t="s">
        <v>714</v>
      </c>
      <c r="C390" s="64" t="s">
        <v>713</v>
      </c>
      <c r="D390" s="64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</row>
    <row r="391" spans="1:71" s="104" customFormat="1" ht="12.95" hidden="1" customHeight="1" x14ac:dyDescent="0.2">
      <c r="A391" s="63">
        <v>379</v>
      </c>
      <c r="B391" s="6" t="s">
        <v>715</v>
      </c>
      <c r="C391" s="64" t="s">
        <v>716</v>
      </c>
      <c r="D391" s="64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</row>
    <row r="392" spans="1:71" s="104" customFormat="1" ht="12.95" hidden="1" customHeight="1" x14ac:dyDescent="0.2">
      <c r="A392" s="63">
        <v>380</v>
      </c>
      <c r="B392" s="6" t="s">
        <v>717</v>
      </c>
      <c r="C392" s="64" t="s">
        <v>716</v>
      </c>
      <c r="D392" s="64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</row>
    <row r="393" spans="1:71" s="104" customFormat="1" ht="25.7" hidden="1" customHeight="1" x14ac:dyDescent="0.2">
      <c r="A393" s="63">
        <v>381</v>
      </c>
      <c r="B393" s="6" t="s">
        <v>718</v>
      </c>
      <c r="C393" s="64" t="s">
        <v>719</v>
      </c>
      <c r="D393" s="64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</row>
    <row r="394" spans="1:71" s="104" customFormat="1" ht="25.7" hidden="1" customHeight="1" x14ac:dyDescent="0.2">
      <c r="A394" s="63">
        <v>382</v>
      </c>
      <c r="B394" s="6" t="s">
        <v>720</v>
      </c>
      <c r="C394" s="64" t="s">
        <v>719</v>
      </c>
      <c r="D394" s="64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</row>
    <row r="395" spans="1:71" s="104" customFormat="1" ht="25.7" hidden="1" customHeight="1" x14ac:dyDescent="0.2">
      <c r="A395" s="63">
        <v>383</v>
      </c>
      <c r="B395" s="6" t="s">
        <v>721</v>
      </c>
      <c r="C395" s="64" t="s">
        <v>719</v>
      </c>
      <c r="D395" s="64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</row>
    <row r="396" spans="1:71" s="104" customFormat="1" ht="25.7" hidden="1" customHeight="1" x14ac:dyDescent="0.2">
      <c r="A396" s="63">
        <v>384</v>
      </c>
      <c r="B396" s="6" t="s">
        <v>722</v>
      </c>
      <c r="C396" s="64" t="s">
        <v>723</v>
      </c>
      <c r="D396" s="64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</row>
    <row r="397" spans="1:71" s="104" customFormat="1" ht="25.7" hidden="1" customHeight="1" x14ac:dyDescent="0.2">
      <c r="A397" s="63">
        <v>385</v>
      </c>
      <c r="B397" s="6" t="s">
        <v>724</v>
      </c>
      <c r="C397" s="64" t="s">
        <v>723</v>
      </c>
      <c r="D397" s="64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</row>
    <row r="398" spans="1:71" s="104" customFormat="1" ht="25.7" hidden="1" customHeight="1" x14ac:dyDescent="0.2">
      <c r="A398" s="63">
        <v>386</v>
      </c>
      <c r="B398" s="6" t="s">
        <v>725</v>
      </c>
      <c r="C398" s="64" t="s">
        <v>723</v>
      </c>
      <c r="D398" s="64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</row>
    <row r="399" spans="1:71" s="104" customFormat="1" ht="12.95" hidden="1" customHeight="1" x14ac:dyDescent="0.2">
      <c r="A399" s="63">
        <v>387</v>
      </c>
      <c r="B399" s="6" t="s">
        <v>726</v>
      </c>
      <c r="C399" s="64" t="s">
        <v>727</v>
      </c>
      <c r="D399" s="64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</row>
    <row r="400" spans="1:71" s="104" customFormat="1" ht="12.95" hidden="1" customHeight="1" x14ac:dyDescent="0.2">
      <c r="A400" s="63">
        <v>388</v>
      </c>
      <c r="B400" s="6" t="s">
        <v>728</v>
      </c>
      <c r="C400" s="64" t="s">
        <v>727</v>
      </c>
      <c r="D400" s="64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</row>
    <row r="401" spans="1:71" s="104" customFormat="1" ht="12.95" hidden="1" customHeight="1" x14ac:dyDescent="0.2">
      <c r="A401" s="63">
        <v>389</v>
      </c>
      <c r="B401" s="6" t="s">
        <v>729</v>
      </c>
      <c r="C401" s="64" t="s">
        <v>727</v>
      </c>
      <c r="D401" s="64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</row>
    <row r="402" spans="1:71" s="104" customFormat="1" ht="12.95" hidden="1" customHeight="1" x14ac:dyDescent="0.2">
      <c r="A402" s="63">
        <v>390</v>
      </c>
      <c r="B402" s="6" t="s">
        <v>730</v>
      </c>
      <c r="C402" s="64" t="s">
        <v>727</v>
      </c>
      <c r="D402" s="64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</row>
    <row r="403" spans="1:71" s="104" customFormat="1" ht="12.95" hidden="1" customHeight="1" x14ac:dyDescent="0.2">
      <c r="A403" s="63">
        <v>391</v>
      </c>
      <c r="B403" s="142" t="s">
        <v>2450</v>
      </c>
      <c r="C403" s="143" t="s">
        <v>2451</v>
      </c>
      <c r="D403" s="64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</row>
    <row r="404" spans="1:71" s="104" customFormat="1" ht="12.95" hidden="1" customHeight="1" x14ac:dyDescent="0.2">
      <c r="A404" s="63">
        <v>392</v>
      </c>
      <c r="B404" s="142" t="s">
        <v>2452</v>
      </c>
      <c r="C404" s="143" t="s">
        <v>2451</v>
      </c>
      <c r="D404" s="64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</row>
    <row r="405" spans="1:71" s="104" customFormat="1" ht="12.95" hidden="1" customHeight="1" x14ac:dyDescent="0.2">
      <c r="A405" s="63">
        <v>393</v>
      </c>
      <c r="B405" s="142" t="s">
        <v>2453</v>
      </c>
      <c r="C405" s="143" t="s">
        <v>2451</v>
      </c>
      <c r="D405" s="64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</row>
    <row r="406" spans="1:71" s="104" customFormat="1" ht="12.95" hidden="1" customHeight="1" x14ac:dyDescent="0.2">
      <c r="A406" s="63">
        <v>394</v>
      </c>
      <c r="B406" s="6" t="s">
        <v>731</v>
      </c>
      <c r="C406" s="64" t="s">
        <v>732</v>
      </c>
      <c r="D406" s="64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</row>
    <row r="407" spans="1:71" s="104" customFormat="1" ht="12.95" hidden="1" customHeight="1" x14ac:dyDescent="0.2">
      <c r="A407" s="63">
        <v>395</v>
      </c>
      <c r="B407" s="6" t="s">
        <v>733</v>
      </c>
      <c r="C407" s="64" t="s">
        <v>732</v>
      </c>
      <c r="D407" s="64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</row>
    <row r="408" spans="1:71" s="104" customFormat="1" ht="12.95" hidden="1" customHeight="1" x14ac:dyDescent="0.2">
      <c r="A408" s="63">
        <v>396</v>
      </c>
      <c r="B408" s="6" t="s">
        <v>734</v>
      </c>
      <c r="C408" s="64" t="s">
        <v>735</v>
      </c>
      <c r="D408" s="64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</row>
    <row r="409" spans="1:71" s="104" customFormat="1" ht="12.95" hidden="1" customHeight="1" x14ac:dyDescent="0.2">
      <c r="A409" s="63">
        <v>397</v>
      </c>
      <c r="B409" s="6" t="s">
        <v>736</v>
      </c>
      <c r="C409" s="64" t="s">
        <v>735</v>
      </c>
      <c r="D409" s="64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</row>
    <row r="410" spans="1:71" s="104" customFormat="1" ht="12.95" hidden="1" customHeight="1" x14ac:dyDescent="0.2">
      <c r="A410" s="63">
        <v>398</v>
      </c>
      <c r="B410" s="6" t="s">
        <v>737</v>
      </c>
      <c r="C410" s="64" t="s">
        <v>738</v>
      </c>
      <c r="D410" s="64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</row>
    <row r="411" spans="1:71" s="104" customFormat="1" ht="12.95" hidden="1" customHeight="1" x14ac:dyDescent="0.2">
      <c r="A411" s="63">
        <v>399</v>
      </c>
      <c r="B411" s="6" t="s">
        <v>739</v>
      </c>
      <c r="C411" s="64" t="s">
        <v>738</v>
      </c>
      <c r="D411" s="64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</row>
    <row r="412" spans="1:71" s="104" customFormat="1" ht="12.95" hidden="1" customHeight="1" x14ac:dyDescent="0.2">
      <c r="A412" s="63">
        <v>400</v>
      </c>
      <c r="B412" s="6" t="s">
        <v>740</v>
      </c>
      <c r="C412" s="64" t="s">
        <v>738</v>
      </c>
      <c r="D412" s="64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</row>
    <row r="413" spans="1:71" s="104" customFormat="1" ht="25.7" hidden="1" customHeight="1" x14ac:dyDescent="0.2">
      <c r="A413" s="63">
        <v>401</v>
      </c>
      <c r="B413" s="6" t="s">
        <v>741</v>
      </c>
      <c r="C413" s="64" t="s">
        <v>742</v>
      </c>
      <c r="D413" s="64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</row>
    <row r="414" spans="1:71" s="104" customFormat="1" ht="25.7" hidden="1" customHeight="1" x14ac:dyDescent="0.2">
      <c r="A414" s="63">
        <v>402</v>
      </c>
      <c r="B414" s="6" t="s">
        <v>743</v>
      </c>
      <c r="C414" s="64" t="s">
        <v>742</v>
      </c>
      <c r="D414" s="64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</row>
    <row r="415" spans="1:71" s="104" customFormat="1" ht="25.7" hidden="1" customHeight="1" x14ac:dyDescent="0.2">
      <c r="A415" s="63">
        <v>403</v>
      </c>
      <c r="B415" s="6" t="s">
        <v>744</v>
      </c>
      <c r="C415" s="64" t="s">
        <v>745</v>
      </c>
      <c r="D415" s="64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</row>
    <row r="416" spans="1:71" s="104" customFormat="1" ht="25.7" hidden="1" customHeight="1" x14ac:dyDescent="0.2">
      <c r="A416" s="63">
        <v>404</v>
      </c>
      <c r="B416" s="6" t="s">
        <v>746</v>
      </c>
      <c r="C416" s="64" t="s">
        <v>745</v>
      </c>
      <c r="D416" s="64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</row>
    <row r="417" spans="1:71" s="104" customFormat="1" ht="12.95" hidden="1" customHeight="1" x14ac:dyDescent="0.2">
      <c r="A417" s="63">
        <v>405</v>
      </c>
      <c r="B417" s="6" t="s">
        <v>747</v>
      </c>
      <c r="C417" s="64" t="s">
        <v>748</v>
      </c>
      <c r="D417" s="64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</row>
    <row r="418" spans="1:71" s="104" customFormat="1" ht="12.95" hidden="1" customHeight="1" x14ac:dyDescent="0.2">
      <c r="A418" s="63">
        <v>406</v>
      </c>
      <c r="B418" s="6" t="s">
        <v>749</v>
      </c>
      <c r="C418" s="64" t="s">
        <v>748</v>
      </c>
      <c r="D418" s="64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</row>
    <row r="419" spans="1:71" s="104" customFormat="1" ht="12.95" hidden="1" customHeight="1" x14ac:dyDescent="0.2">
      <c r="A419" s="63">
        <v>407</v>
      </c>
      <c r="B419" s="6" t="s">
        <v>2420</v>
      </c>
      <c r="C419" s="64" t="s">
        <v>748</v>
      </c>
      <c r="D419" s="64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</row>
    <row r="420" spans="1:71" s="104" customFormat="1" ht="12.95" hidden="1" customHeight="1" x14ac:dyDescent="0.2">
      <c r="A420" s="63">
        <v>408</v>
      </c>
      <c r="B420" s="6" t="s">
        <v>2421</v>
      </c>
      <c r="C420" s="64" t="s">
        <v>748</v>
      </c>
      <c r="D420" s="64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</row>
    <row r="421" spans="1:71" s="104" customFormat="1" ht="12.95" hidden="1" customHeight="1" x14ac:dyDescent="0.2">
      <c r="A421" s="63">
        <v>409</v>
      </c>
      <c r="B421" s="6">
        <v>247</v>
      </c>
      <c r="C421" s="64" t="s">
        <v>750</v>
      </c>
      <c r="D421" s="64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</row>
    <row r="422" spans="1:71" s="104" customFormat="1" ht="12.95" hidden="1" customHeight="1" x14ac:dyDescent="0.2">
      <c r="A422" s="63">
        <v>410</v>
      </c>
      <c r="B422" s="6" t="s">
        <v>751</v>
      </c>
      <c r="C422" s="64" t="s">
        <v>752</v>
      </c>
      <c r="D422" s="64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</row>
    <row r="423" spans="1:71" s="104" customFormat="1" ht="12.95" hidden="1" customHeight="1" x14ac:dyDescent="0.2">
      <c r="A423" s="63">
        <v>411</v>
      </c>
      <c r="B423" s="6" t="s">
        <v>753</v>
      </c>
      <c r="C423" s="64" t="s">
        <v>752</v>
      </c>
      <c r="D423" s="64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</row>
    <row r="424" spans="1:71" s="104" customFormat="1" ht="22.7" customHeight="1" x14ac:dyDescent="0.2">
      <c r="A424" s="63">
        <v>412</v>
      </c>
      <c r="B424" s="6" t="s">
        <v>754</v>
      </c>
      <c r="C424" s="64" t="s">
        <v>755</v>
      </c>
      <c r="D424" s="64"/>
      <c r="E424" s="107">
        <v>1</v>
      </c>
      <c r="F424" s="107">
        <v>1</v>
      </c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>
        <v>1</v>
      </c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>
        <v>1</v>
      </c>
      <c r="AL424" s="107"/>
      <c r="AM424" s="107"/>
      <c r="AN424" s="107"/>
      <c r="AO424" s="107"/>
      <c r="AP424" s="107"/>
      <c r="AQ424" s="107"/>
      <c r="AR424" s="107">
        <v>1</v>
      </c>
      <c r="AS424" s="107"/>
      <c r="AT424" s="107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</row>
    <row r="425" spans="1:71" s="104" customFormat="1" ht="22.7" hidden="1" customHeight="1" x14ac:dyDescent="0.2">
      <c r="A425" s="63">
        <v>413</v>
      </c>
      <c r="B425" s="6" t="s">
        <v>756</v>
      </c>
      <c r="C425" s="64" t="s">
        <v>755</v>
      </c>
      <c r="D425" s="64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</row>
    <row r="426" spans="1:71" s="104" customFormat="1" ht="22.7" hidden="1" customHeight="1" x14ac:dyDescent="0.2">
      <c r="A426" s="63">
        <v>414</v>
      </c>
      <c r="B426" s="6">
        <v>250</v>
      </c>
      <c r="C426" s="64" t="s">
        <v>757</v>
      </c>
      <c r="D426" s="64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</row>
    <row r="427" spans="1:71" s="104" customFormat="1" ht="12.95" hidden="1" customHeight="1" x14ac:dyDescent="0.2">
      <c r="A427" s="63">
        <v>415</v>
      </c>
      <c r="B427" s="6">
        <v>251</v>
      </c>
      <c r="C427" s="64" t="s">
        <v>758</v>
      </c>
      <c r="D427" s="64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</row>
    <row r="428" spans="1:71" s="104" customFormat="1" ht="33.950000000000003" hidden="1" customHeight="1" x14ac:dyDescent="0.2">
      <c r="A428" s="63">
        <v>416</v>
      </c>
      <c r="B428" s="6" t="s">
        <v>759</v>
      </c>
      <c r="C428" s="64" t="s">
        <v>760</v>
      </c>
      <c r="D428" s="64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</row>
    <row r="429" spans="1:71" s="104" customFormat="1" ht="33.950000000000003" hidden="1" customHeight="1" x14ac:dyDescent="0.2">
      <c r="A429" s="63">
        <v>417</v>
      </c>
      <c r="B429" s="6" t="s">
        <v>761</v>
      </c>
      <c r="C429" s="64" t="s">
        <v>760</v>
      </c>
      <c r="D429" s="64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</row>
    <row r="430" spans="1:71" s="104" customFormat="1" ht="25.7" hidden="1" customHeight="1" x14ac:dyDescent="0.2">
      <c r="A430" s="63">
        <v>418</v>
      </c>
      <c r="B430" s="6" t="s">
        <v>762</v>
      </c>
      <c r="C430" s="64" t="s">
        <v>763</v>
      </c>
      <c r="D430" s="64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</row>
    <row r="431" spans="1:71" s="104" customFormat="1" ht="25.7" hidden="1" customHeight="1" x14ac:dyDescent="0.2">
      <c r="A431" s="63">
        <v>419</v>
      </c>
      <c r="B431" s="6" t="s">
        <v>764</v>
      </c>
      <c r="C431" s="64" t="s">
        <v>763</v>
      </c>
      <c r="D431" s="64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</row>
    <row r="432" spans="1:71" s="104" customFormat="1" ht="12.95" hidden="1" customHeight="1" x14ac:dyDescent="0.2">
      <c r="A432" s="63">
        <v>420</v>
      </c>
      <c r="B432" s="6">
        <v>254</v>
      </c>
      <c r="C432" s="64" t="s">
        <v>765</v>
      </c>
      <c r="D432" s="64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</row>
    <row r="433" spans="1:71" s="104" customFormat="1" ht="12.95" hidden="1" customHeight="1" x14ac:dyDescent="0.2">
      <c r="A433" s="63">
        <v>421</v>
      </c>
      <c r="B433" s="6" t="s">
        <v>2440</v>
      </c>
      <c r="C433" s="64" t="s">
        <v>765</v>
      </c>
      <c r="D433" s="64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</row>
    <row r="434" spans="1:71" s="104" customFormat="1" ht="12.95" hidden="1" customHeight="1" x14ac:dyDescent="0.2">
      <c r="A434" s="63">
        <v>422</v>
      </c>
      <c r="B434" s="6" t="s">
        <v>2441</v>
      </c>
      <c r="C434" s="64" t="s">
        <v>765</v>
      </c>
      <c r="D434" s="64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</row>
    <row r="435" spans="1:71" s="104" customFormat="1" ht="12.95" hidden="1" customHeight="1" x14ac:dyDescent="0.2">
      <c r="A435" s="63">
        <v>423</v>
      </c>
      <c r="B435" s="6" t="s">
        <v>2442</v>
      </c>
      <c r="C435" s="64" t="s">
        <v>765</v>
      </c>
      <c r="D435" s="64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</row>
    <row r="436" spans="1:71" s="104" customFormat="1" ht="12.95" hidden="1" customHeight="1" x14ac:dyDescent="0.2">
      <c r="A436" s="63">
        <v>424</v>
      </c>
      <c r="B436" s="6" t="s">
        <v>2443</v>
      </c>
      <c r="C436" s="64" t="s">
        <v>765</v>
      </c>
      <c r="D436" s="64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</row>
    <row r="437" spans="1:71" s="104" customFormat="1" ht="25.7" customHeight="1" x14ac:dyDescent="0.2">
      <c r="A437" s="63">
        <v>425</v>
      </c>
      <c r="B437" s="6" t="s">
        <v>766</v>
      </c>
      <c r="C437" s="64" t="s">
        <v>767</v>
      </c>
      <c r="D437" s="64"/>
      <c r="E437" s="105">
        <f t="shared" ref="E437:AJ437" si="24">SUM(E438:E494)</f>
        <v>1</v>
      </c>
      <c r="F437" s="105">
        <f t="shared" si="24"/>
        <v>1</v>
      </c>
      <c r="G437" s="105">
        <f t="shared" si="24"/>
        <v>0</v>
      </c>
      <c r="H437" s="105">
        <f t="shared" si="24"/>
        <v>0</v>
      </c>
      <c r="I437" s="105">
        <f t="shared" si="24"/>
        <v>0</v>
      </c>
      <c r="J437" s="105">
        <f t="shared" si="24"/>
        <v>0</v>
      </c>
      <c r="K437" s="105">
        <f t="shared" si="24"/>
        <v>0</v>
      </c>
      <c r="L437" s="105">
        <f t="shared" si="24"/>
        <v>0</v>
      </c>
      <c r="M437" s="105">
        <f t="shared" si="24"/>
        <v>0</v>
      </c>
      <c r="N437" s="105">
        <f t="shared" si="24"/>
        <v>0</v>
      </c>
      <c r="O437" s="105">
        <f t="shared" si="24"/>
        <v>0</v>
      </c>
      <c r="P437" s="105">
        <f t="shared" si="24"/>
        <v>0</v>
      </c>
      <c r="Q437" s="105">
        <f t="shared" si="24"/>
        <v>0</v>
      </c>
      <c r="R437" s="105">
        <f t="shared" si="24"/>
        <v>1</v>
      </c>
      <c r="S437" s="105">
        <f t="shared" si="24"/>
        <v>0</v>
      </c>
      <c r="T437" s="105">
        <f t="shared" si="24"/>
        <v>0</v>
      </c>
      <c r="U437" s="105">
        <f t="shared" si="24"/>
        <v>0</v>
      </c>
      <c r="V437" s="105">
        <f t="shared" si="24"/>
        <v>0</v>
      </c>
      <c r="W437" s="105">
        <f t="shared" si="24"/>
        <v>0</v>
      </c>
      <c r="X437" s="105">
        <f t="shared" si="24"/>
        <v>0</v>
      </c>
      <c r="Y437" s="105">
        <f t="shared" si="24"/>
        <v>0</v>
      </c>
      <c r="Z437" s="105">
        <f t="shared" si="24"/>
        <v>0</v>
      </c>
      <c r="AA437" s="105">
        <f t="shared" si="24"/>
        <v>0</v>
      </c>
      <c r="AB437" s="105">
        <f t="shared" si="24"/>
        <v>0</v>
      </c>
      <c r="AC437" s="105">
        <f t="shared" si="24"/>
        <v>0</v>
      </c>
      <c r="AD437" s="105">
        <f t="shared" si="24"/>
        <v>0</v>
      </c>
      <c r="AE437" s="105">
        <f t="shared" si="24"/>
        <v>0</v>
      </c>
      <c r="AF437" s="105">
        <f t="shared" si="24"/>
        <v>0</v>
      </c>
      <c r="AG437" s="105">
        <f t="shared" si="24"/>
        <v>0</v>
      </c>
      <c r="AH437" s="105">
        <f t="shared" si="24"/>
        <v>0</v>
      </c>
      <c r="AI437" s="105">
        <f t="shared" si="24"/>
        <v>0</v>
      </c>
      <c r="AJ437" s="105">
        <f t="shared" si="24"/>
        <v>0</v>
      </c>
      <c r="AK437" s="105">
        <f t="shared" ref="AK437:BP437" si="25">SUM(AK438:AK494)</f>
        <v>1</v>
      </c>
      <c r="AL437" s="105">
        <f t="shared" si="25"/>
        <v>1</v>
      </c>
      <c r="AM437" s="105">
        <f t="shared" si="25"/>
        <v>0</v>
      </c>
      <c r="AN437" s="105">
        <f t="shared" si="25"/>
        <v>0</v>
      </c>
      <c r="AO437" s="105">
        <f t="shared" si="25"/>
        <v>0</v>
      </c>
      <c r="AP437" s="105">
        <f t="shared" si="25"/>
        <v>0</v>
      </c>
      <c r="AQ437" s="105">
        <f t="shared" si="25"/>
        <v>0</v>
      </c>
      <c r="AR437" s="105">
        <f t="shared" si="25"/>
        <v>1</v>
      </c>
      <c r="AS437" s="105">
        <f t="shared" si="25"/>
        <v>0</v>
      </c>
      <c r="AT437" s="105">
        <f t="shared" si="25"/>
        <v>0</v>
      </c>
      <c r="AU437" s="105">
        <f t="shared" si="25"/>
        <v>0</v>
      </c>
      <c r="AV437" s="105">
        <f t="shared" si="25"/>
        <v>0</v>
      </c>
      <c r="AW437" s="105">
        <f t="shared" si="25"/>
        <v>0</v>
      </c>
      <c r="AX437" s="105">
        <f t="shared" si="25"/>
        <v>0</v>
      </c>
      <c r="AY437" s="105">
        <f t="shared" si="25"/>
        <v>1</v>
      </c>
      <c r="AZ437" s="105">
        <f t="shared" si="25"/>
        <v>1</v>
      </c>
      <c r="BA437" s="105">
        <f t="shared" si="25"/>
        <v>0</v>
      </c>
      <c r="BB437" s="105">
        <f t="shared" si="25"/>
        <v>0</v>
      </c>
      <c r="BC437" s="105">
        <f t="shared" si="25"/>
        <v>0</v>
      </c>
      <c r="BD437" s="105">
        <f t="shared" si="25"/>
        <v>0</v>
      </c>
      <c r="BE437" s="105">
        <f t="shared" si="25"/>
        <v>0</v>
      </c>
      <c r="BF437" s="105">
        <f t="shared" si="25"/>
        <v>0</v>
      </c>
      <c r="BG437" s="105">
        <f t="shared" si="25"/>
        <v>0</v>
      </c>
      <c r="BH437" s="105">
        <f t="shared" si="25"/>
        <v>0</v>
      </c>
      <c r="BI437" s="105">
        <f t="shared" si="25"/>
        <v>1</v>
      </c>
      <c r="BJ437" s="105">
        <f t="shared" si="25"/>
        <v>1</v>
      </c>
      <c r="BK437" s="105">
        <f t="shared" si="25"/>
        <v>0</v>
      </c>
      <c r="BL437" s="105">
        <f t="shared" si="25"/>
        <v>0</v>
      </c>
      <c r="BM437" s="105">
        <f t="shared" si="25"/>
        <v>0</v>
      </c>
      <c r="BN437" s="105">
        <f t="shared" si="25"/>
        <v>0</v>
      </c>
      <c r="BO437" s="105">
        <f t="shared" si="25"/>
        <v>0</v>
      </c>
      <c r="BP437" s="105">
        <f t="shared" si="25"/>
        <v>0</v>
      </c>
      <c r="BQ437" s="105">
        <f t="shared" ref="BQ437:CV437" si="26">SUM(BQ438:BQ494)</f>
        <v>0</v>
      </c>
      <c r="BR437" s="105">
        <f t="shared" si="26"/>
        <v>0</v>
      </c>
      <c r="BS437" s="105">
        <f t="shared" si="26"/>
        <v>0</v>
      </c>
    </row>
    <row r="438" spans="1:71" s="104" customFormat="1" ht="12.95" hidden="1" customHeight="1" x14ac:dyDescent="0.2">
      <c r="A438" s="63">
        <v>426</v>
      </c>
      <c r="B438" s="6" t="s">
        <v>768</v>
      </c>
      <c r="C438" s="64" t="s">
        <v>769</v>
      </c>
      <c r="D438" s="64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</row>
    <row r="439" spans="1:71" s="104" customFormat="1" ht="25.7" hidden="1" customHeight="1" x14ac:dyDescent="0.2">
      <c r="A439" s="63">
        <v>427</v>
      </c>
      <c r="B439" s="6" t="s">
        <v>770</v>
      </c>
      <c r="C439" s="64" t="s">
        <v>771</v>
      </c>
      <c r="D439" s="64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</row>
    <row r="440" spans="1:71" s="104" customFormat="1" ht="25.7" hidden="1" customHeight="1" x14ac:dyDescent="0.2">
      <c r="A440" s="63">
        <v>428</v>
      </c>
      <c r="B440" s="6" t="s">
        <v>772</v>
      </c>
      <c r="C440" s="64" t="s">
        <v>771</v>
      </c>
      <c r="D440" s="64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</row>
    <row r="441" spans="1:71" s="104" customFormat="1" ht="12.95" hidden="1" customHeight="1" x14ac:dyDescent="0.2">
      <c r="A441" s="63">
        <v>429</v>
      </c>
      <c r="B441" s="6">
        <v>257</v>
      </c>
      <c r="C441" s="64" t="s">
        <v>773</v>
      </c>
      <c r="D441" s="64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</row>
    <row r="442" spans="1:71" s="104" customFormat="1" ht="12.95" hidden="1" customHeight="1" x14ac:dyDescent="0.2">
      <c r="A442" s="63">
        <v>430</v>
      </c>
      <c r="B442" s="6" t="s">
        <v>774</v>
      </c>
      <c r="C442" s="64" t="s">
        <v>775</v>
      </c>
      <c r="D442" s="64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</row>
    <row r="443" spans="1:71" s="104" customFormat="1" ht="12.95" hidden="1" customHeight="1" x14ac:dyDescent="0.2">
      <c r="A443" s="63">
        <v>431</v>
      </c>
      <c r="B443" s="6" t="s">
        <v>776</v>
      </c>
      <c r="C443" s="64" t="s">
        <v>775</v>
      </c>
      <c r="D443" s="64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</row>
    <row r="444" spans="1:71" s="104" customFormat="1" ht="12.95" hidden="1" customHeight="1" x14ac:dyDescent="0.2">
      <c r="A444" s="63">
        <v>432</v>
      </c>
      <c r="B444" s="6" t="s">
        <v>777</v>
      </c>
      <c r="C444" s="64" t="s">
        <v>775</v>
      </c>
      <c r="D444" s="64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</row>
    <row r="445" spans="1:71" s="104" customFormat="1" ht="12.95" hidden="1" customHeight="1" x14ac:dyDescent="0.2">
      <c r="A445" s="63">
        <v>433</v>
      </c>
      <c r="B445" s="6" t="s">
        <v>778</v>
      </c>
      <c r="C445" s="64" t="s">
        <v>779</v>
      </c>
      <c r="D445" s="64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</row>
    <row r="446" spans="1:71" s="104" customFormat="1" ht="12.95" hidden="1" customHeight="1" x14ac:dyDescent="0.2">
      <c r="A446" s="63">
        <v>434</v>
      </c>
      <c r="B446" s="6" t="s">
        <v>780</v>
      </c>
      <c r="C446" s="64" t="s">
        <v>779</v>
      </c>
      <c r="D446" s="64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</row>
    <row r="447" spans="1:71" s="104" customFormat="1" ht="12.95" hidden="1" customHeight="1" x14ac:dyDescent="0.2">
      <c r="A447" s="63">
        <v>435</v>
      </c>
      <c r="B447" s="6" t="s">
        <v>781</v>
      </c>
      <c r="C447" s="64" t="s">
        <v>782</v>
      </c>
      <c r="D447" s="64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</row>
    <row r="448" spans="1:71" s="104" customFormat="1" ht="12.95" hidden="1" customHeight="1" x14ac:dyDescent="0.2">
      <c r="A448" s="63">
        <v>436</v>
      </c>
      <c r="B448" s="6" t="s">
        <v>783</v>
      </c>
      <c r="C448" s="64" t="s">
        <v>782</v>
      </c>
      <c r="D448" s="64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</row>
    <row r="449" spans="1:71" s="104" customFormat="1" ht="25.7" hidden="1" customHeight="1" x14ac:dyDescent="0.2">
      <c r="A449" s="63">
        <v>437</v>
      </c>
      <c r="B449" s="6" t="s">
        <v>784</v>
      </c>
      <c r="C449" s="64" t="s">
        <v>785</v>
      </c>
      <c r="D449" s="64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</row>
    <row r="450" spans="1:71" s="104" customFormat="1" ht="12.95" hidden="1" customHeight="1" x14ac:dyDescent="0.2">
      <c r="A450" s="63">
        <v>438</v>
      </c>
      <c r="B450" s="6" t="s">
        <v>786</v>
      </c>
      <c r="C450" s="64" t="s">
        <v>787</v>
      </c>
      <c r="D450" s="64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</row>
    <row r="451" spans="1:71" s="104" customFormat="1" ht="12.95" hidden="1" customHeight="1" x14ac:dyDescent="0.2">
      <c r="A451" s="63">
        <v>439</v>
      </c>
      <c r="B451" s="6" t="s">
        <v>788</v>
      </c>
      <c r="C451" s="64" t="s">
        <v>787</v>
      </c>
      <c r="D451" s="64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</row>
    <row r="452" spans="1:71" s="104" customFormat="1" ht="12.95" hidden="1" customHeight="1" x14ac:dyDescent="0.2">
      <c r="A452" s="63">
        <v>440</v>
      </c>
      <c r="B452" s="6" t="s">
        <v>789</v>
      </c>
      <c r="C452" s="64" t="s">
        <v>790</v>
      </c>
      <c r="D452" s="64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</row>
    <row r="453" spans="1:71" s="104" customFormat="1" ht="12.95" hidden="1" customHeight="1" x14ac:dyDescent="0.2">
      <c r="A453" s="63">
        <v>441</v>
      </c>
      <c r="B453" s="6" t="s">
        <v>791</v>
      </c>
      <c r="C453" s="64" t="s">
        <v>790</v>
      </c>
      <c r="D453" s="64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</row>
    <row r="454" spans="1:71" s="104" customFormat="1" ht="12.95" hidden="1" customHeight="1" x14ac:dyDescent="0.2">
      <c r="A454" s="63">
        <v>442</v>
      </c>
      <c r="B454" s="6" t="s">
        <v>792</v>
      </c>
      <c r="C454" s="64" t="s">
        <v>790</v>
      </c>
      <c r="D454" s="64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</row>
    <row r="455" spans="1:71" s="104" customFormat="1" ht="33.950000000000003" hidden="1" customHeight="1" x14ac:dyDescent="0.2">
      <c r="A455" s="63">
        <v>443</v>
      </c>
      <c r="B455" s="6" t="s">
        <v>793</v>
      </c>
      <c r="C455" s="64" t="s">
        <v>794</v>
      </c>
      <c r="D455" s="64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</row>
    <row r="456" spans="1:71" s="104" customFormat="1" ht="33.950000000000003" hidden="1" customHeight="1" x14ac:dyDescent="0.2">
      <c r="A456" s="63">
        <v>444</v>
      </c>
      <c r="B456" s="6" t="s">
        <v>795</v>
      </c>
      <c r="C456" s="64" t="s">
        <v>794</v>
      </c>
      <c r="D456" s="64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</row>
    <row r="457" spans="1:71" s="104" customFormat="1" ht="25.7" hidden="1" customHeight="1" x14ac:dyDescent="0.2">
      <c r="A457" s="63">
        <v>445</v>
      </c>
      <c r="B457" s="6" t="s">
        <v>796</v>
      </c>
      <c r="C457" s="64" t="s">
        <v>797</v>
      </c>
      <c r="D457" s="64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</row>
    <row r="458" spans="1:71" s="104" customFormat="1" ht="25.7" hidden="1" customHeight="1" x14ac:dyDescent="0.2">
      <c r="A458" s="63">
        <v>446</v>
      </c>
      <c r="B458" s="6" t="s">
        <v>798</v>
      </c>
      <c r="C458" s="64" t="s">
        <v>797</v>
      </c>
      <c r="D458" s="64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</row>
    <row r="459" spans="1:71" s="104" customFormat="1" ht="25.7" hidden="1" customHeight="1" x14ac:dyDescent="0.2">
      <c r="A459" s="63">
        <v>447</v>
      </c>
      <c r="B459" s="6" t="s">
        <v>799</v>
      </c>
      <c r="C459" s="64" t="s">
        <v>797</v>
      </c>
      <c r="D459" s="64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</row>
    <row r="460" spans="1:71" s="104" customFormat="1" ht="25.7" hidden="1" customHeight="1" x14ac:dyDescent="0.2">
      <c r="A460" s="63">
        <v>448</v>
      </c>
      <c r="B460" s="6" t="s">
        <v>800</v>
      </c>
      <c r="C460" s="64" t="s">
        <v>797</v>
      </c>
      <c r="D460" s="64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</row>
    <row r="461" spans="1:71" s="104" customFormat="1" ht="25.7" hidden="1" customHeight="1" x14ac:dyDescent="0.2">
      <c r="A461" s="63">
        <v>449</v>
      </c>
      <c r="B461" s="6" t="s">
        <v>801</v>
      </c>
      <c r="C461" s="64" t="s">
        <v>797</v>
      </c>
      <c r="D461" s="64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</row>
    <row r="462" spans="1:71" s="104" customFormat="1" ht="25.7" hidden="1" customHeight="1" x14ac:dyDescent="0.2">
      <c r="A462" s="63">
        <v>450</v>
      </c>
      <c r="B462" s="6">
        <v>261</v>
      </c>
      <c r="C462" s="64" t="s">
        <v>802</v>
      </c>
      <c r="D462" s="64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</row>
    <row r="463" spans="1:71" s="104" customFormat="1" ht="57.4" hidden="1" customHeight="1" x14ac:dyDescent="0.2">
      <c r="A463" s="63">
        <v>451</v>
      </c>
      <c r="B463" s="6" t="s">
        <v>803</v>
      </c>
      <c r="C463" s="64" t="s">
        <v>804</v>
      </c>
      <c r="D463" s="64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</row>
    <row r="464" spans="1:71" s="104" customFormat="1" ht="57.4" hidden="1" customHeight="1" x14ac:dyDescent="0.2">
      <c r="A464" s="63">
        <v>452</v>
      </c>
      <c r="B464" s="6" t="s">
        <v>805</v>
      </c>
      <c r="C464" s="64" t="s">
        <v>804</v>
      </c>
      <c r="D464" s="64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</row>
    <row r="465" spans="1:71" s="104" customFormat="1" ht="57.4" hidden="1" customHeight="1" x14ac:dyDescent="0.2">
      <c r="A465" s="63">
        <v>453</v>
      </c>
      <c r="B465" s="6" t="s">
        <v>806</v>
      </c>
      <c r="C465" s="64" t="s">
        <v>804</v>
      </c>
      <c r="D465" s="64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</row>
    <row r="466" spans="1:71" s="104" customFormat="1" ht="25.7" customHeight="1" x14ac:dyDescent="0.2">
      <c r="A466" s="63">
        <v>454</v>
      </c>
      <c r="B466" s="6" t="s">
        <v>807</v>
      </c>
      <c r="C466" s="64" t="s">
        <v>808</v>
      </c>
      <c r="D466" s="64"/>
      <c r="E466" s="107">
        <v>1</v>
      </c>
      <c r="F466" s="107">
        <v>1</v>
      </c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>
        <v>1</v>
      </c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>
        <v>1</v>
      </c>
      <c r="AL466" s="107">
        <v>1</v>
      </c>
      <c r="AM466" s="107"/>
      <c r="AN466" s="107"/>
      <c r="AO466" s="107"/>
      <c r="AP466" s="107"/>
      <c r="AQ466" s="107"/>
      <c r="AR466" s="107">
        <v>1</v>
      </c>
      <c r="AS466" s="107"/>
      <c r="AT466" s="107"/>
      <c r="AU466" s="105"/>
      <c r="AV466" s="105"/>
      <c r="AW466" s="105"/>
      <c r="AX466" s="105"/>
      <c r="AY466" s="105">
        <v>1</v>
      </c>
      <c r="AZ466" s="105">
        <v>1</v>
      </c>
      <c r="BA466" s="105"/>
      <c r="BB466" s="105"/>
      <c r="BC466" s="105"/>
      <c r="BD466" s="105"/>
      <c r="BE466" s="105"/>
      <c r="BF466" s="105"/>
      <c r="BG466" s="105"/>
      <c r="BH466" s="105"/>
      <c r="BI466" s="105">
        <v>1</v>
      </c>
      <c r="BJ466" s="105">
        <v>1</v>
      </c>
      <c r="BK466" s="105"/>
      <c r="BL466" s="105"/>
      <c r="BM466" s="105"/>
      <c r="BN466" s="105"/>
      <c r="BO466" s="105"/>
      <c r="BP466" s="105"/>
      <c r="BQ466" s="105"/>
      <c r="BR466" s="105"/>
      <c r="BS466" s="105"/>
    </row>
    <row r="467" spans="1:71" s="104" customFormat="1" ht="25.7" hidden="1" customHeight="1" x14ac:dyDescent="0.2">
      <c r="A467" s="63">
        <v>455</v>
      </c>
      <c r="B467" s="6" t="s">
        <v>809</v>
      </c>
      <c r="C467" s="64" t="s">
        <v>808</v>
      </c>
      <c r="D467" s="64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</row>
    <row r="468" spans="1:71" s="104" customFormat="1" ht="39" hidden="1" customHeight="1" x14ac:dyDescent="0.2">
      <c r="A468" s="63">
        <v>456</v>
      </c>
      <c r="B468" s="6" t="s">
        <v>810</v>
      </c>
      <c r="C468" s="64" t="s">
        <v>811</v>
      </c>
      <c r="D468" s="64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</row>
    <row r="469" spans="1:71" s="104" customFormat="1" ht="39" hidden="1" customHeight="1" x14ac:dyDescent="0.2">
      <c r="A469" s="63">
        <v>457</v>
      </c>
      <c r="B469" s="6" t="s">
        <v>812</v>
      </c>
      <c r="C469" s="64" t="s">
        <v>811</v>
      </c>
      <c r="D469" s="64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</row>
    <row r="470" spans="1:71" s="104" customFormat="1" ht="39" hidden="1" customHeight="1" x14ac:dyDescent="0.2">
      <c r="A470" s="63">
        <v>458</v>
      </c>
      <c r="B470" s="6" t="s">
        <v>813</v>
      </c>
      <c r="C470" s="64" t="s">
        <v>811</v>
      </c>
      <c r="D470" s="64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</row>
    <row r="471" spans="1:71" s="104" customFormat="1" ht="25.7" hidden="1" customHeight="1" x14ac:dyDescent="0.2">
      <c r="A471" s="63">
        <v>459</v>
      </c>
      <c r="B471" s="6">
        <v>264</v>
      </c>
      <c r="C471" s="64" t="s">
        <v>814</v>
      </c>
      <c r="D471" s="64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</row>
    <row r="472" spans="1:71" s="104" customFormat="1" ht="12.95" hidden="1" customHeight="1" x14ac:dyDescent="0.2">
      <c r="A472" s="63">
        <v>460</v>
      </c>
      <c r="B472" s="6" t="s">
        <v>815</v>
      </c>
      <c r="C472" s="64" t="s">
        <v>816</v>
      </c>
      <c r="D472" s="64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</row>
    <row r="473" spans="1:71" s="104" customFormat="1" ht="12.95" hidden="1" customHeight="1" x14ac:dyDescent="0.2">
      <c r="A473" s="63">
        <v>461</v>
      </c>
      <c r="B473" s="6" t="s">
        <v>817</v>
      </c>
      <c r="C473" s="64" t="s">
        <v>816</v>
      </c>
      <c r="D473" s="64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</row>
    <row r="474" spans="1:71" s="104" customFormat="1" ht="12.95" hidden="1" customHeight="1" x14ac:dyDescent="0.2">
      <c r="A474" s="63">
        <v>462</v>
      </c>
      <c r="B474" s="6" t="s">
        <v>818</v>
      </c>
      <c r="C474" s="64" t="s">
        <v>816</v>
      </c>
      <c r="D474" s="64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</row>
    <row r="475" spans="1:71" s="104" customFormat="1" ht="25.5" hidden="1" customHeight="1" x14ac:dyDescent="0.2">
      <c r="A475" s="63">
        <v>463</v>
      </c>
      <c r="B475" s="6" t="s">
        <v>819</v>
      </c>
      <c r="C475" s="64" t="s">
        <v>820</v>
      </c>
      <c r="D475" s="64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</row>
    <row r="476" spans="1:71" s="104" customFormat="1" ht="25.7" hidden="1" customHeight="1" x14ac:dyDescent="0.2">
      <c r="A476" s="63">
        <v>464</v>
      </c>
      <c r="B476" s="6" t="s">
        <v>821</v>
      </c>
      <c r="C476" s="64" t="s">
        <v>820</v>
      </c>
      <c r="D476" s="64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</row>
    <row r="477" spans="1:71" s="104" customFormat="1" ht="25.7" hidden="1" customHeight="1" x14ac:dyDescent="0.2">
      <c r="A477" s="63">
        <v>465</v>
      </c>
      <c r="B477" s="6" t="s">
        <v>822</v>
      </c>
      <c r="C477" s="64" t="s">
        <v>820</v>
      </c>
      <c r="D477" s="64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</row>
    <row r="478" spans="1:71" s="104" customFormat="1" ht="25.7" hidden="1" customHeight="1" x14ac:dyDescent="0.2">
      <c r="A478" s="63">
        <v>466</v>
      </c>
      <c r="B478" s="6" t="s">
        <v>823</v>
      </c>
      <c r="C478" s="64" t="s">
        <v>824</v>
      </c>
      <c r="D478" s="64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</row>
    <row r="479" spans="1:71" s="104" customFormat="1" ht="25.7" hidden="1" customHeight="1" x14ac:dyDescent="0.2">
      <c r="A479" s="63">
        <v>467</v>
      </c>
      <c r="B479" s="6" t="s">
        <v>825</v>
      </c>
      <c r="C479" s="64" t="s">
        <v>824</v>
      </c>
      <c r="D479" s="64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</row>
    <row r="480" spans="1:71" s="104" customFormat="1" ht="33.950000000000003" hidden="1" customHeight="1" x14ac:dyDescent="0.2">
      <c r="A480" s="63">
        <v>468</v>
      </c>
      <c r="B480" s="6" t="s">
        <v>826</v>
      </c>
      <c r="C480" s="64" t="s">
        <v>827</v>
      </c>
      <c r="D480" s="64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</row>
    <row r="481" spans="1:71" s="104" customFormat="1" ht="33.950000000000003" hidden="1" customHeight="1" x14ac:dyDescent="0.2">
      <c r="A481" s="63">
        <v>469</v>
      </c>
      <c r="B481" s="6" t="s">
        <v>828</v>
      </c>
      <c r="C481" s="64" t="s">
        <v>827</v>
      </c>
      <c r="D481" s="64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</row>
    <row r="482" spans="1:71" s="104" customFormat="1" ht="21.75" hidden="1" customHeight="1" x14ac:dyDescent="0.2">
      <c r="A482" s="63">
        <v>470</v>
      </c>
      <c r="B482" s="6" t="s">
        <v>829</v>
      </c>
      <c r="C482" s="64" t="s">
        <v>830</v>
      </c>
      <c r="D482" s="64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</row>
    <row r="483" spans="1:71" s="104" customFormat="1" ht="21.75" hidden="1" customHeight="1" x14ac:dyDescent="0.2">
      <c r="A483" s="63">
        <v>471</v>
      </c>
      <c r="B483" s="6" t="s">
        <v>831</v>
      </c>
      <c r="C483" s="64" t="s">
        <v>830</v>
      </c>
      <c r="D483" s="64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</row>
    <row r="484" spans="1:71" s="104" customFormat="1" ht="21.75" hidden="1" customHeight="1" x14ac:dyDescent="0.2">
      <c r="A484" s="63">
        <v>472</v>
      </c>
      <c r="B484" s="6" t="s">
        <v>832</v>
      </c>
      <c r="C484" s="64" t="s">
        <v>830</v>
      </c>
      <c r="D484" s="64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</row>
    <row r="485" spans="1:71" s="104" customFormat="1" ht="21.75" hidden="1" customHeight="1" x14ac:dyDescent="0.2">
      <c r="A485" s="63">
        <v>473</v>
      </c>
      <c r="B485" s="6" t="s">
        <v>833</v>
      </c>
      <c r="C485" s="64" t="s">
        <v>830</v>
      </c>
      <c r="D485" s="64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</row>
    <row r="486" spans="1:71" s="104" customFormat="1" ht="25.7" hidden="1" customHeight="1" x14ac:dyDescent="0.2">
      <c r="A486" s="63">
        <v>474</v>
      </c>
      <c r="B486" s="6" t="s">
        <v>834</v>
      </c>
      <c r="C486" s="64" t="s">
        <v>835</v>
      </c>
      <c r="D486" s="64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</row>
    <row r="487" spans="1:71" s="104" customFormat="1" ht="25.7" hidden="1" customHeight="1" x14ac:dyDescent="0.2">
      <c r="A487" s="63">
        <v>475</v>
      </c>
      <c r="B487" s="6" t="s">
        <v>836</v>
      </c>
      <c r="C487" s="64" t="s">
        <v>835</v>
      </c>
      <c r="D487" s="64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</row>
    <row r="488" spans="1:71" s="104" customFormat="1" ht="25.7" hidden="1" customHeight="1" x14ac:dyDescent="0.2">
      <c r="A488" s="63">
        <v>476</v>
      </c>
      <c r="B488" s="6" t="s">
        <v>837</v>
      </c>
      <c r="C488" s="64" t="s">
        <v>838</v>
      </c>
      <c r="D488" s="64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</row>
    <row r="489" spans="1:71" s="104" customFormat="1" ht="25.7" hidden="1" customHeight="1" x14ac:dyDescent="0.2">
      <c r="A489" s="63">
        <v>477</v>
      </c>
      <c r="B489" s="6" t="s">
        <v>839</v>
      </c>
      <c r="C489" s="64" t="s">
        <v>838</v>
      </c>
      <c r="D489" s="64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</row>
    <row r="490" spans="1:71" s="104" customFormat="1" ht="25.7" hidden="1" customHeight="1" x14ac:dyDescent="0.2">
      <c r="A490" s="63">
        <v>478</v>
      </c>
      <c r="B490" s="6" t="s">
        <v>840</v>
      </c>
      <c r="C490" s="64" t="s">
        <v>841</v>
      </c>
      <c r="D490" s="64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</row>
    <row r="491" spans="1:71" s="104" customFormat="1" ht="25.7" hidden="1" customHeight="1" x14ac:dyDescent="0.2">
      <c r="A491" s="63">
        <v>479</v>
      </c>
      <c r="B491" s="6" t="s">
        <v>842</v>
      </c>
      <c r="C491" s="64" t="s">
        <v>841</v>
      </c>
      <c r="D491" s="64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</row>
    <row r="492" spans="1:71" s="104" customFormat="1" ht="25.7" hidden="1" customHeight="1" x14ac:dyDescent="0.2">
      <c r="A492" s="63">
        <v>480</v>
      </c>
      <c r="B492" s="6" t="s">
        <v>843</v>
      </c>
      <c r="C492" s="64" t="s">
        <v>844</v>
      </c>
      <c r="D492" s="64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</row>
    <row r="493" spans="1:71" s="104" customFormat="1" ht="25.7" hidden="1" customHeight="1" x14ac:dyDescent="0.2">
      <c r="A493" s="63">
        <v>481</v>
      </c>
      <c r="B493" s="6" t="s">
        <v>845</v>
      </c>
      <c r="C493" s="64" t="s">
        <v>844</v>
      </c>
      <c r="D493" s="64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</row>
    <row r="494" spans="1:71" s="104" customFormat="1" ht="25.7" hidden="1" customHeight="1" x14ac:dyDescent="0.2">
      <c r="A494" s="63">
        <v>482</v>
      </c>
      <c r="B494" s="6" t="s">
        <v>846</v>
      </c>
      <c r="C494" s="64" t="s">
        <v>844</v>
      </c>
      <c r="D494" s="64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</row>
    <row r="495" spans="1:71" s="104" customFormat="1" ht="25.7" customHeight="1" x14ac:dyDescent="0.2">
      <c r="A495" s="63">
        <v>483</v>
      </c>
      <c r="B495" s="6" t="s">
        <v>847</v>
      </c>
      <c r="C495" s="64" t="s">
        <v>848</v>
      </c>
      <c r="D495" s="64"/>
      <c r="E495" s="105">
        <f t="shared" ref="E495:AJ495" si="27">SUM(E496:E505)</f>
        <v>0</v>
      </c>
      <c r="F495" s="105">
        <f t="shared" si="27"/>
        <v>0</v>
      </c>
      <c r="G495" s="105">
        <f t="shared" si="27"/>
        <v>0</v>
      </c>
      <c r="H495" s="105">
        <f t="shared" si="27"/>
        <v>0</v>
      </c>
      <c r="I495" s="105">
        <f t="shared" si="27"/>
        <v>0</v>
      </c>
      <c r="J495" s="105">
        <f t="shared" si="27"/>
        <v>0</v>
      </c>
      <c r="K495" s="105">
        <f t="shared" si="27"/>
        <v>0</v>
      </c>
      <c r="L495" s="105">
        <f t="shared" si="27"/>
        <v>0</v>
      </c>
      <c r="M495" s="105">
        <f t="shared" si="27"/>
        <v>0</v>
      </c>
      <c r="N495" s="105">
        <f t="shared" si="27"/>
        <v>0</v>
      </c>
      <c r="O495" s="105">
        <f t="shared" si="27"/>
        <v>0</v>
      </c>
      <c r="P495" s="105">
        <f t="shared" si="27"/>
        <v>0</v>
      </c>
      <c r="Q495" s="105">
        <f t="shared" si="27"/>
        <v>0</v>
      </c>
      <c r="R495" s="105">
        <f t="shared" si="27"/>
        <v>0</v>
      </c>
      <c r="S495" s="105">
        <f t="shared" si="27"/>
        <v>0</v>
      </c>
      <c r="T495" s="105">
        <f t="shared" si="27"/>
        <v>0</v>
      </c>
      <c r="U495" s="105">
        <f t="shared" si="27"/>
        <v>0</v>
      </c>
      <c r="V495" s="105">
        <f t="shared" si="27"/>
        <v>0</v>
      </c>
      <c r="W495" s="105">
        <f t="shared" si="27"/>
        <v>0</v>
      </c>
      <c r="X495" s="105">
        <f t="shared" si="27"/>
        <v>0</v>
      </c>
      <c r="Y495" s="105">
        <f t="shared" si="27"/>
        <v>0</v>
      </c>
      <c r="Z495" s="105">
        <f t="shared" si="27"/>
        <v>0</v>
      </c>
      <c r="AA495" s="105">
        <f t="shared" si="27"/>
        <v>0</v>
      </c>
      <c r="AB495" s="105">
        <f t="shared" si="27"/>
        <v>0</v>
      </c>
      <c r="AC495" s="105">
        <f t="shared" si="27"/>
        <v>0</v>
      </c>
      <c r="AD495" s="105">
        <f t="shared" si="27"/>
        <v>0</v>
      </c>
      <c r="AE495" s="105">
        <f t="shared" si="27"/>
        <v>0</v>
      </c>
      <c r="AF495" s="105">
        <f t="shared" si="27"/>
        <v>0</v>
      </c>
      <c r="AG495" s="105">
        <f t="shared" si="27"/>
        <v>0</v>
      </c>
      <c r="AH495" s="105">
        <f t="shared" si="27"/>
        <v>0</v>
      </c>
      <c r="AI495" s="105">
        <f t="shared" si="27"/>
        <v>0</v>
      </c>
      <c r="AJ495" s="105">
        <f t="shared" si="27"/>
        <v>0</v>
      </c>
      <c r="AK495" s="105">
        <f t="shared" ref="AK495:BP495" si="28">SUM(AK496:AK505)</f>
        <v>0</v>
      </c>
      <c r="AL495" s="105">
        <f t="shared" si="28"/>
        <v>0</v>
      </c>
      <c r="AM495" s="105">
        <f t="shared" si="28"/>
        <v>0</v>
      </c>
      <c r="AN495" s="105">
        <f t="shared" si="28"/>
        <v>0</v>
      </c>
      <c r="AO495" s="105">
        <f t="shared" si="28"/>
        <v>0</v>
      </c>
      <c r="AP495" s="105">
        <f t="shared" si="28"/>
        <v>0</v>
      </c>
      <c r="AQ495" s="105">
        <f t="shared" si="28"/>
        <v>0</v>
      </c>
      <c r="AR495" s="105">
        <f t="shared" si="28"/>
        <v>0</v>
      </c>
      <c r="AS495" s="105">
        <f t="shared" si="28"/>
        <v>0</v>
      </c>
      <c r="AT495" s="105">
        <f t="shared" si="28"/>
        <v>0</v>
      </c>
      <c r="AU495" s="105">
        <f t="shared" si="28"/>
        <v>0</v>
      </c>
      <c r="AV495" s="105">
        <f t="shared" si="28"/>
        <v>0</v>
      </c>
      <c r="AW495" s="105">
        <f t="shared" si="28"/>
        <v>0</v>
      </c>
      <c r="AX495" s="105">
        <f t="shared" si="28"/>
        <v>0</v>
      </c>
      <c r="AY495" s="105">
        <f t="shared" si="28"/>
        <v>0</v>
      </c>
      <c r="AZ495" s="105">
        <f t="shared" si="28"/>
        <v>0</v>
      </c>
      <c r="BA495" s="105">
        <f t="shared" si="28"/>
        <v>0</v>
      </c>
      <c r="BB495" s="105">
        <f t="shared" si="28"/>
        <v>0</v>
      </c>
      <c r="BC495" s="105">
        <f t="shared" si="28"/>
        <v>0</v>
      </c>
      <c r="BD495" s="105">
        <f t="shared" si="28"/>
        <v>0</v>
      </c>
      <c r="BE495" s="105">
        <f t="shared" si="28"/>
        <v>0</v>
      </c>
      <c r="BF495" s="105">
        <f t="shared" si="28"/>
        <v>0</v>
      </c>
      <c r="BG495" s="105">
        <f t="shared" si="28"/>
        <v>0</v>
      </c>
      <c r="BH495" s="105">
        <f t="shared" si="28"/>
        <v>0</v>
      </c>
      <c r="BI495" s="105">
        <f t="shared" si="28"/>
        <v>0</v>
      </c>
      <c r="BJ495" s="105">
        <f t="shared" si="28"/>
        <v>0</v>
      </c>
      <c r="BK495" s="105">
        <f t="shared" si="28"/>
        <v>0</v>
      </c>
      <c r="BL495" s="105">
        <f t="shared" si="28"/>
        <v>0</v>
      </c>
      <c r="BM495" s="105">
        <f t="shared" si="28"/>
        <v>0</v>
      </c>
      <c r="BN495" s="105">
        <f t="shared" si="28"/>
        <v>0</v>
      </c>
      <c r="BO495" s="105">
        <f t="shared" si="28"/>
        <v>0</v>
      </c>
      <c r="BP495" s="105">
        <f t="shared" si="28"/>
        <v>0</v>
      </c>
      <c r="BQ495" s="105">
        <f t="shared" ref="BQ495:CV495" si="29">SUM(BQ496:BQ505)</f>
        <v>0</v>
      </c>
      <c r="BR495" s="105">
        <f t="shared" si="29"/>
        <v>0</v>
      </c>
      <c r="BS495" s="105">
        <f t="shared" si="29"/>
        <v>0</v>
      </c>
    </row>
    <row r="496" spans="1:71" s="104" customFormat="1" ht="12.95" hidden="1" customHeight="1" x14ac:dyDescent="0.2">
      <c r="A496" s="63">
        <v>484</v>
      </c>
      <c r="B496" s="6" t="s">
        <v>849</v>
      </c>
      <c r="C496" s="64" t="s">
        <v>850</v>
      </c>
      <c r="D496" s="64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</row>
    <row r="497" spans="1:71" s="104" customFormat="1" ht="12.95" hidden="1" customHeight="1" x14ac:dyDescent="0.2">
      <c r="A497" s="63">
        <v>485</v>
      </c>
      <c r="B497" s="6" t="s">
        <v>851</v>
      </c>
      <c r="C497" s="64" t="s">
        <v>850</v>
      </c>
      <c r="D497" s="64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</row>
    <row r="498" spans="1:71" s="104" customFormat="1" ht="25.7" hidden="1" customHeight="1" x14ac:dyDescent="0.2">
      <c r="A498" s="63">
        <v>486</v>
      </c>
      <c r="B498" s="6" t="s">
        <v>852</v>
      </c>
      <c r="C498" s="64" t="s">
        <v>853</v>
      </c>
      <c r="D498" s="64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</row>
    <row r="499" spans="1:71" s="104" customFormat="1" ht="25.7" hidden="1" customHeight="1" x14ac:dyDescent="0.2">
      <c r="A499" s="63">
        <v>487</v>
      </c>
      <c r="B499" s="6" t="s">
        <v>854</v>
      </c>
      <c r="C499" s="64" t="s">
        <v>853</v>
      </c>
      <c r="D499" s="64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</row>
    <row r="500" spans="1:71" s="104" customFormat="1" ht="25.7" hidden="1" customHeight="1" x14ac:dyDescent="0.2">
      <c r="A500" s="63">
        <v>488</v>
      </c>
      <c r="B500" s="6" t="s">
        <v>855</v>
      </c>
      <c r="C500" s="64" t="s">
        <v>856</v>
      </c>
      <c r="D500" s="64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</row>
    <row r="501" spans="1:71" s="104" customFormat="1" ht="25.7" hidden="1" customHeight="1" x14ac:dyDescent="0.2">
      <c r="A501" s="63">
        <v>489</v>
      </c>
      <c r="B501" s="6" t="s">
        <v>857</v>
      </c>
      <c r="C501" s="64" t="s">
        <v>856</v>
      </c>
      <c r="D501" s="64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</row>
    <row r="502" spans="1:71" s="104" customFormat="1" ht="12.95" hidden="1" customHeight="1" x14ac:dyDescent="0.2">
      <c r="A502" s="63">
        <v>490</v>
      </c>
      <c r="B502" s="6" t="s">
        <v>858</v>
      </c>
      <c r="C502" s="64" t="s">
        <v>859</v>
      </c>
      <c r="D502" s="64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</row>
    <row r="503" spans="1:71" s="104" customFormat="1" ht="12.95" hidden="1" customHeight="1" x14ac:dyDescent="0.2">
      <c r="A503" s="63">
        <v>491</v>
      </c>
      <c r="B503" s="6" t="s">
        <v>860</v>
      </c>
      <c r="C503" s="64" t="s">
        <v>859</v>
      </c>
      <c r="D503" s="64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</row>
    <row r="504" spans="1:71" s="104" customFormat="1" ht="33.950000000000003" hidden="1" customHeight="1" x14ac:dyDescent="0.2">
      <c r="A504" s="63">
        <v>492</v>
      </c>
      <c r="B504" s="6" t="s">
        <v>861</v>
      </c>
      <c r="C504" s="64" t="s">
        <v>862</v>
      </c>
      <c r="D504" s="64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</row>
    <row r="505" spans="1:71" s="104" customFormat="1" ht="33.950000000000003" hidden="1" customHeight="1" x14ac:dyDescent="0.2">
      <c r="A505" s="63">
        <v>493</v>
      </c>
      <c r="B505" s="6" t="s">
        <v>863</v>
      </c>
      <c r="C505" s="64" t="s">
        <v>862</v>
      </c>
      <c r="D505" s="64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</row>
    <row r="506" spans="1:71" s="104" customFormat="1" ht="25.7" customHeight="1" x14ac:dyDescent="0.2">
      <c r="A506" s="63">
        <v>494</v>
      </c>
      <c r="B506" s="6" t="s">
        <v>864</v>
      </c>
      <c r="C506" s="64" t="s">
        <v>865</v>
      </c>
      <c r="D506" s="64"/>
      <c r="E506" s="105">
        <f t="shared" ref="E506:AJ506" si="30">SUM(E507:E547)</f>
        <v>0</v>
      </c>
      <c r="F506" s="105">
        <f t="shared" si="30"/>
        <v>0</v>
      </c>
      <c r="G506" s="105">
        <f t="shared" si="30"/>
        <v>0</v>
      </c>
      <c r="H506" s="105">
        <f t="shared" si="30"/>
        <v>0</v>
      </c>
      <c r="I506" s="105">
        <f t="shared" si="30"/>
        <v>0</v>
      </c>
      <c r="J506" s="105">
        <f t="shared" si="30"/>
        <v>0</v>
      </c>
      <c r="K506" s="105">
        <f t="shared" si="30"/>
        <v>0</v>
      </c>
      <c r="L506" s="105">
        <f t="shared" si="30"/>
        <v>0</v>
      </c>
      <c r="M506" s="105">
        <f t="shared" si="30"/>
        <v>0</v>
      </c>
      <c r="N506" s="105">
        <f t="shared" si="30"/>
        <v>0</v>
      </c>
      <c r="O506" s="105">
        <f t="shared" si="30"/>
        <v>0</v>
      </c>
      <c r="P506" s="105">
        <f t="shared" si="30"/>
        <v>0</v>
      </c>
      <c r="Q506" s="105">
        <f t="shared" si="30"/>
        <v>0</v>
      </c>
      <c r="R506" s="105">
        <f t="shared" si="30"/>
        <v>0</v>
      </c>
      <c r="S506" s="105">
        <f t="shared" si="30"/>
        <v>0</v>
      </c>
      <c r="T506" s="105">
        <f t="shared" si="30"/>
        <v>0</v>
      </c>
      <c r="U506" s="105">
        <f t="shared" si="30"/>
        <v>0</v>
      </c>
      <c r="V506" s="105">
        <f t="shared" si="30"/>
        <v>0</v>
      </c>
      <c r="W506" s="105">
        <f t="shared" si="30"/>
        <v>0</v>
      </c>
      <c r="X506" s="105">
        <f t="shared" si="30"/>
        <v>0</v>
      </c>
      <c r="Y506" s="105">
        <f t="shared" si="30"/>
        <v>0</v>
      </c>
      <c r="Z506" s="105">
        <f t="shared" si="30"/>
        <v>0</v>
      </c>
      <c r="AA506" s="105">
        <f t="shared" si="30"/>
        <v>0</v>
      </c>
      <c r="AB506" s="105">
        <f t="shared" si="30"/>
        <v>0</v>
      </c>
      <c r="AC506" s="105">
        <f t="shared" si="30"/>
        <v>0</v>
      </c>
      <c r="AD506" s="105">
        <f t="shared" si="30"/>
        <v>0</v>
      </c>
      <c r="AE506" s="105">
        <f t="shared" si="30"/>
        <v>0</v>
      </c>
      <c r="AF506" s="105">
        <f t="shared" si="30"/>
        <v>0</v>
      </c>
      <c r="AG506" s="105">
        <f t="shared" si="30"/>
        <v>0</v>
      </c>
      <c r="AH506" s="105">
        <f t="shared" si="30"/>
        <v>0</v>
      </c>
      <c r="AI506" s="105">
        <f t="shared" si="30"/>
        <v>0</v>
      </c>
      <c r="AJ506" s="105">
        <f t="shared" si="30"/>
        <v>0</v>
      </c>
      <c r="AK506" s="105">
        <f t="shared" ref="AK506:BP506" si="31">SUM(AK507:AK547)</f>
        <v>0</v>
      </c>
      <c r="AL506" s="105">
        <f t="shared" si="31"/>
        <v>0</v>
      </c>
      <c r="AM506" s="105">
        <f t="shared" si="31"/>
        <v>0</v>
      </c>
      <c r="AN506" s="105">
        <f t="shared" si="31"/>
        <v>0</v>
      </c>
      <c r="AO506" s="105">
        <f t="shared" si="31"/>
        <v>0</v>
      </c>
      <c r="AP506" s="105">
        <f t="shared" si="31"/>
        <v>0</v>
      </c>
      <c r="AQ506" s="105">
        <f t="shared" si="31"/>
        <v>0</v>
      </c>
      <c r="AR506" s="105">
        <f t="shared" si="31"/>
        <v>0</v>
      </c>
      <c r="AS506" s="105">
        <f t="shared" si="31"/>
        <v>0</v>
      </c>
      <c r="AT506" s="105">
        <f t="shared" si="31"/>
        <v>0</v>
      </c>
      <c r="AU506" s="105">
        <f t="shared" si="31"/>
        <v>0</v>
      </c>
      <c r="AV506" s="105">
        <f t="shared" si="31"/>
        <v>0</v>
      </c>
      <c r="AW506" s="105">
        <f t="shared" si="31"/>
        <v>0</v>
      </c>
      <c r="AX506" s="105">
        <f t="shared" si="31"/>
        <v>0</v>
      </c>
      <c r="AY506" s="105">
        <f t="shared" si="31"/>
        <v>0</v>
      </c>
      <c r="AZ506" s="105">
        <f t="shared" si="31"/>
        <v>0</v>
      </c>
      <c r="BA506" s="105">
        <f t="shared" si="31"/>
        <v>0</v>
      </c>
      <c r="BB506" s="105">
        <f t="shared" si="31"/>
        <v>0</v>
      </c>
      <c r="BC506" s="105">
        <f t="shared" si="31"/>
        <v>0</v>
      </c>
      <c r="BD506" s="105">
        <f t="shared" si="31"/>
        <v>0</v>
      </c>
      <c r="BE506" s="105">
        <f t="shared" si="31"/>
        <v>0</v>
      </c>
      <c r="BF506" s="105">
        <f t="shared" si="31"/>
        <v>0</v>
      </c>
      <c r="BG506" s="105">
        <f t="shared" si="31"/>
        <v>0</v>
      </c>
      <c r="BH506" s="105">
        <f t="shared" si="31"/>
        <v>0</v>
      </c>
      <c r="BI506" s="105">
        <f t="shared" si="31"/>
        <v>0</v>
      </c>
      <c r="BJ506" s="105">
        <f t="shared" si="31"/>
        <v>0</v>
      </c>
      <c r="BK506" s="105">
        <f t="shared" si="31"/>
        <v>0</v>
      </c>
      <c r="BL506" s="105">
        <f t="shared" si="31"/>
        <v>0</v>
      </c>
      <c r="BM506" s="105">
        <f t="shared" si="31"/>
        <v>0</v>
      </c>
      <c r="BN506" s="105">
        <f t="shared" si="31"/>
        <v>0</v>
      </c>
      <c r="BO506" s="105">
        <f t="shared" si="31"/>
        <v>0</v>
      </c>
      <c r="BP506" s="105">
        <f t="shared" si="31"/>
        <v>0</v>
      </c>
      <c r="BQ506" s="105">
        <f t="shared" ref="BQ506:CV506" si="32">SUM(BQ507:BQ547)</f>
        <v>0</v>
      </c>
      <c r="BR506" s="105">
        <f t="shared" si="32"/>
        <v>0</v>
      </c>
      <c r="BS506" s="105">
        <f t="shared" si="32"/>
        <v>0</v>
      </c>
    </row>
    <row r="507" spans="1:71" s="104" customFormat="1" ht="25.7" hidden="1" customHeight="1" x14ac:dyDescent="0.2">
      <c r="A507" s="63">
        <v>495</v>
      </c>
      <c r="B507" s="6" t="s">
        <v>866</v>
      </c>
      <c r="C507" s="64" t="s">
        <v>867</v>
      </c>
      <c r="D507" s="64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</row>
    <row r="508" spans="1:71" s="104" customFormat="1" ht="25.7" hidden="1" customHeight="1" x14ac:dyDescent="0.2">
      <c r="A508" s="63">
        <v>496</v>
      </c>
      <c r="B508" s="6" t="s">
        <v>868</v>
      </c>
      <c r="C508" s="64" t="s">
        <v>867</v>
      </c>
      <c r="D508" s="64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</row>
    <row r="509" spans="1:71" s="104" customFormat="1" ht="25.7" hidden="1" customHeight="1" x14ac:dyDescent="0.2">
      <c r="A509" s="63">
        <v>497</v>
      </c>
      <c r="B509" s="6" t="s">
        <v>869</v>
      </c>
      <c r="C509" s="64" t="s">
        <v>867</v>
      </c>
      <c r="D509" s="64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</row>
    <row r="510" spans="1:71" s="104" customFormat="1" ht="60.75" hidden="1" customHeight="1" x14ac:dyDescent="0.2">
      <c r="A510" s="63">
        <v>498</v>
      </c>
      <c r="B510" s="6" t="s">
        <v>870</v>
      </c>
      <c r="C510" s="64" t="s">
        <v>871</v>
      </c>
      <c r="D510" s="64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</row>
    <row r="511" spans="1:71" s="104" customFormat="1" ht="25.7" hidden="1" customHeight="1" x14ac:dyDescent="0.2">
      <c r="A511" s="63">
        <v>499</v>
      </c>
      <c r="B511" s="6" t="s">
        <v>872</v>
      </c>
      <c r="C511" s="64" t="s">
        <v>873</v>
      </c>
      <c r="D511" s="64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</row>
    <row r="512" spans="1:71" s="104" customFormat="1" ht="25.7" hidden="1" customHeight="1" x14ac:dyDescent="0.2">
      <c r="A512" s="63">
        <v>500</v>
      </c>
      <c r="B512" s="6" t="s">
        <v>874</v>
      </c>
      <c r="C512" s="64" t="s">
        <v>873</v>
      </c>
      <c r="D512" s="64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</row>
    <row r="513" spans="1:71" s="104" customFormat="1" ht="25.7" hidden="1" customHeight="1" x14ac:dyDescent="0.2">
      <c r="A513" s="63">
        <v>501</v>
      </c>
      <c r="B513" s="6" t="s">
        <v>875</v>
      </c>
      <c r="C513" s="64" t="s">
        <v>873</v>
      </c>
      <c r="D513" s="64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</row>
    <row r="514" spans="1:71" s="104" customFormat="1" ht="25.7" hidden="1" customHeight="1" x14ac:dyDescent="0.2">
      <c r="A514" s="63">
        <v>502</v>
      </c>
      <c r="B514" s="6" t="s">
        <v>876</v>
      </c>
      <c r="C514" s="64" t="s">
        <v>877</v>
      </c>
      <c r="D514" s="64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</row>
    <row r="515" spans="1:71" s="104" customFormat="1" ht="25.7" hidden="1" customHeight="1" x14ac:dyDescent="0.2">
      <c r="A515" s="63">
        <v>503</v>
      </c>
      <c r="B515" s="6" t="s">
        <v>878</v>
      </c>
      <c r="C515" s="64" t="s">
        <v>877</v>
      </c>
      <c r="D515" s="64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</row>
    <row r="516" spans="1:71" s="104" customFormat="1" ht="25.7" hidden="1" customHeight="1" x14ac:dyDescent="0.2">
      <c r="A516" s="63">
        <v>504</v>
      </c>
      <c r="B516" s="6" t="s">
        <v>879</v>
      </c>
      <c r="C516" s="64" t="s">
        <v>877</v>
      </c>
      <c r="D516" s="64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</row>
    <row r="517" spans="1:71" s="104" customFormat="1" ht="25.7" hidden="1" customHeight="1" x14ac:dyDescent="0.2">
      <c r="A517" s="63">
        <v>505</v>
      </c>
      <c r="B517" s="6" t="s">
        <v>880</v>
      </c>
      <c r="C517" s="64" t="s">
        <v>881</v>
      </c>
      <c r="D517" s="64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</row>
    <row r="518" spans="1:71" s="104" customFormat="1" ht="25.7" hidden="1" customHeight="1" x14ac:dyDescent="0.2">
      <c r="A518" s="63">
        <v>506</v>
      </c>
      <c r="B518" s="6" t="s">
        <v>882</v>
      </c>
      <c r="C518" s="64" t="s">
        <v>881</v>
      </c>
      <c r="D518" s="64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</row>
    <row r="519" spans="1:71" s="104" customFormat="1" ht="25.7" hidden="1" customHeight="1" x14ac:dyDescent="0.2">
      <c r="A519" s="63">
        <v>507</v>
      </c>
      <c r="B519" s="6" t="s">
        <v>883</v>
      </c>
      <c r="C519" s="64" t="s">
        <v>881</v>
      </c>
      <c r="D519" s="64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</row>
    <row r="520" spans="1:71" s="104" customFormat="1" ht="25.7" hidden="1" customHeight="1" x14ac:dyDescent="0.2">
      <c r="A520" s="63">
        <v>508</v>
      </c>
      <c r="B520" s="6" t="s">
        <v>884</v>
      </c>
      <c r="C520" s="64" t="s">
        <v>885</v>
      </c>
      <c r="D520" s="64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</row>
    <row r="521" spans="1:71" s="104" customFormat="1" ht="25.7" hidden="1" customHeight="1" x14ac:dyDescent="0.2">
      <c r="A521" s="63">
        <v>509</v>
      </c>
      <c r="B521" s="6" t="s">
        <v>886</v>
      </c>
      <c r="C521" s="64" t="s">
        <v>885</v>
      </c>
      <c r="D521" s="64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</row>
    <row r="522" spans="1:71" s="104" customFormat="1" ht="25.7" hidden="1" customHeight="1" x14ac:dyDescent="0.2">
      <c r="A522" s="63">
        <v>510</v>
      </c>
      <c r="B522" s="6" t="s">
        <v>887</v>
      </c>
      <c r="C522" s="64" t="s">
        <v>885</v>
      </c>
      <c r="D522" s="64"/>
      <c r="E522" s="105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</row>
    <row r="523" spans="1:71" s="104" customFormat="1" ht="12.95" hidden="1" customHeight="1" x14ac:dyDescent="0.2">
      <c r="A523" s="63">
        <v>511</v>
      </c>
      <c r="B523" s="6" t="s">
        <v>888</v>
      </c>
      <c r="C523" s="64" t="s">
        <v>889</v>
      </c>
      <c r="D523" s="64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</row>
    <row r="524" spans="1:71" s="104" customFormat="1" ht="12.95" hidden="1" customHeight="1" x14ac:dyDescent="0.2">
      <c r="A524" s="63">
        <v>512</v>
      </c>
      <c r="B524" s="6" t="s">
        <v>890</v>
      </c>
      <c r="C524" s="64" t="s">
        <v>889</v>
      </c>
      <c r="D524" s="64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</row>
    <row r="525" spans="1:71" s="104" customFormat="1" ht="12.95" hidden="1" customHeight="1" x14ac:dyDescent="0.2">
      <c r="A525" s="63">
        <v>513</v>
      </c>
      <c r="B525" s="6" t="s">
        <v>891</v>
      </c>
      <c r="C525" s="64" t="s">
        <v>889</v>
      </c>
      <c r="D525" s="64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</row>
    <row r="526" spans="1:71" s="104" customFormat="1" ht="25.7" hidden="1" customHeight="1" x14ac:dyDescent="0.2">
      <c r="A526" s="63">
        <v>514</v>
      </c>
      <c r="B526" s="6" t="s">
        <v>892</v>
      </c>
      <c r="C526" s="64" t="s">
        <v>893</v>
      </c>
      <c r="D526" s="64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</row>
    <row r="527" spans="1:71" s="104" customFormat="1" ht="25.7" hidden="1" customHeight="1" x14ac:dyDescent="0.2">
      <c r="A527" s="63">
        <v>515</v>
      </c>
      <c r="B527" s="6" t="s">
        <v>894</v>
      </c>
      <c r="C527" s="64" t="s">
        <v>893</v>
      </c>
      <c r="D527" s="64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</row>
    <row r="528" spans="1:71" s="104" customFormat="1" ht="25.7" hidden="1" customHeight="1" x14ac:dyDescent="0.2">
      <c r="A528" s="63">
        <v>516</v>
      </c>
      <c r="B528" s="6" t="s">
        <v>895</v>
      </c>
      <c r="C528" s="64" t="s">
        <v>893</v>
      </c>
      <c r="D528" s="64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</row>
    <row r="529" spans="1:71" s="104" customFormat="1" ht="12.95" hidden="1" customHeight="1" x14ac:dyDescent="0.2">
      <c r="A529" s="63">
        <v>517</v>
      </c>
      <c r="B529" s="6" t="s">
        <v>896</v>
      </c>
      <c r="C529" s="64" t="s">
        <v>897</v>
      </c>
      <c r="D529" s="64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</row>
    <row r="530" spans="1:71" s="104" customFormat="1" ht="12.95" hidden="1" customHeight="1" x14ac:dyDescent="0.2">
      <c r="A530" s="63">
        <v>518</v>
      </c>
      <c r="B530" s="6" t="s">
        <v>898</v>
      </c>
      <c r="C530" s="64" t="s">
        <v>897</v>
      </c>
      <c r="D530" s="64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</row>
    <row r="531" spans="1:71" s="104" customFormat="1" ht="25.7" hidden="1" customHeight="1" x14ac:dyDescent="0.2">
      <c r="A531" s="63">
        <v>519</v>
      </c>
      <c r="B531" s="6">
        <v>284</v>
      </c>
      <c r="C531" s="64" t="s">
        <v>899</v>
      </c>
      <c r="D531" s="64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</row>
    <row r="532" spans="1:71" s="104" customFormat="1" ht="25.7" hidden="1" customHeight="1" x14ac:dyDescent="0.2">
      <c r="A532" s="63">
        <v>520</v>
      </c>
      <c r="B532" s="6">
        <v>285</v>
      </c>
      <c r="C532" s="64" t="s">
        <v>900</v>
      </c>
      <c r="D532" s="64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</row>
    <row r="533" spans="1:71" s="104" customFormat="1" ht="33.950000000000003" hidden="1" customHeight="1" x14ac:dyDescent="0.2">
      <c r="A533" s="63">
        <v>521</v>
      </c>
      <c r="B533" s="6" t="s">
        <v>901</v>
      </c>
      <c r="C533" s="64" t="s">
        <v>902</v>
      </c>
      <c r="D533" s="64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</row>
    <row r="534" spans="1:71" s="104" customFormat="1" ht="33.950000000000003" hidden="1" customHeight="1" x14ac:dyDescent="0.2">
      <c r="A534" s="63">
        <v>522</v>
      </c>
      <c r="B534" s="142" t="s">
        <v>2454</v>
      </c>
      <c r="C534" s="143" t="s">
        <v>2455</v>
      </c>
      <c r="D534" s="64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</row>
    <row r="535" spans="1:71" s="104" customFormat="1" ht="33.950000000000003" hidden="1" customHeight="1" x14ac:dyDescent="0.2">
      <c r="A535" s="63">
        <v>523</v>
      </c>
      <c r="B535" s="142" t="s">
        <v>2456</v>
      </c>
      <c r="C535" s="143" t="s">
        <v>2455</v>
      </c>
      <c r="D535" s="64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</row>
    <row r="536" spans="1:71" s="104" customFormat="1" ht="33.950000000000003" hidden="1" customHeight="1" x14ac:dyDescent="0.2">
      <c r="A536" s="63">
        <v>524</v>
      </c>
      <c r="B536" s="6" t="s">
        <v>903</v>
      </c>
      <c r="C536" s="64" t="s">
        <v>902</v>
      </c>
      <c r="D536" s="64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</row>
    <row r="537" spans="1:71" s="104" customFormat="1" ht="33.950000000000003" hidden="1" customHeight="1" x14ac:dyDescent="0.2">
      <c r="A537" s="63">
        <v>525</v>
      </c>
      <c r="B537" s="6" t="s">
        <v>904</v>
      </c>
      <c r="C537" s="64" t="s">
        <v>902</v>
      </c>
      <c r="D537" s="64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</row>
    <row r="538" spans="1:71" s="104" customFormat="1" ht="33.950000000000003" hidden="1" customHeight="1" x14ac:dyDescent="0.2">
      <c r="A538" s="63">
        <v>526</v>
      </c>
      <c r="B538" s="6">
        <v>287</v>
      </c>
      <c r="C538" s="64" t="s">
        <v>905</v>
      </c>
      <c r="D538" s="64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</row>
    <row r="539" spans="1:71" s="104" customFormat="1" ht="25.7" hidden="1" customHeight="1" x14ac:dyDescent="0.2">
      <c r="A539" s="63">
        <v>527</v>
      </c>
      <c r="B539" s="6">
        <v>288</v>
      </c>
      <c r="C539" s="64" t="s">
        <v>906</v>
      </c>
      <c r="D539" s="64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</row>
    <row r="540" spans="1:71" s="104" customFormat="1" ht="12.95" hidden="1" customHeight="1" x14ac:dyDescent="0.2">
      <c r="A540" s="63">
        <v>528</v>
      </c>
      <c r="B540" s="6" t="s">
        <v>907</v>
      </c>
      <c r="C540" s="64" t="s">
        <v>908</v>
      </c>
      <c r="D540" s="64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</row>
    <row r="541" spans="1:71" s="104" customFormat="1" ht="12.95" hidden="1" customHeight="1" x14ac:dyDescent="0.2">
      <c r="A541" s="63">
        <v>529</v>
      </c>
      <c r="B541" s="6" t="s">
        <v>909</v>
      </c>
      <c r="C541" s="64" t="s">
        <v>908</v>
      </c>
      <c r="D541" s="64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</row>
    <row r="542" spans="1:71" s="104" customFormat="1" ht="12.95" hidden="1" customHeight="1" x14ac:dyDescent="0.2">
      <c r="A542" s="63">
        <v>530</v>
      </c>
      <c r="B542" s="6" t="s">
        <v>910</v>
      </c>
      <c r="C542" s="64" t="s">
        <v>908</v>
      </c>
      <c r="D542" s="64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</row>
    <row r="543" spans="1:71" s="104" customFormat="1" ht="25.7" hidden="1" customHeight="1" x14ac:dyDescent="0.2">
      <c r="A543" s="63">
        <v>531</v>
      </c>
      <c r="B543" s="6">
        <v>290</v>
      </c>
      <c r="C543" s="64" t="s">
        <v>911</v>
      </c>
      <c r="D543" s="64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</row>
    <row r="544" spans="1:71" s="104" customFormat="1" ht="12.95" hidden="1" customHeight="1" x14ac:dyDescent="0.2">
      <c r="A544" s="63">
        <v>532</v>
      </c>
      <c r="B544" s="6">
        <v>291</v>
      </c>
      <c r="C544" s="64" t="s">
        <v>912</v>
      </c>
      <c r="D544" s="64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</row>
    <row r="545" spans="1:71" s="104" customFormat="1" ht="25.7" hidden="1" customHeight="1" x14ac:dyDescent="0.2">
      <c r="A545" s="63">
        <v>533</v>
      </c>
      <c r="B545" s="6" t="s">
        <v>913</v>
      </c>
      <c r="C545" s="64" t="s">
        <v>914</v>
      </c>
      <c r="D545" s="64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</row>
    <row r="546" spans="1:71" s="104" customFormat="1" ht="25.7" hidden="1" customHeight="1" x14ac:dyDescent="0.2">
      <c r="A546" s="63">
        <v>534</v>
      </c>
      <c r="B546" s="6" t="s">
        <v>915</v>
      </c>
      <c r="C546" s="64" t="s">
        <v>914</v>
      </c>
      <c r="D546" s="64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</row>
    <row r="547" spans="1:71" s="104" customFormat="1" ht="25.7" hidden="1" customHeight="1" x14ac:dyDescent="0.2">
      <c r="A547" s="63">
        <v>535</v>
      </c>
      <c r="B547" s="6" t="s">
        <v>916</v>
      </c>
      <c r="C547" s="64" t="s">
        <v>914</v>
      </c>
      <c r="D547" s="64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</row>
    <row r="548" spans="1:71" s="104" customFormat="1" ht="25.7" customHeight="1" x14ac:dyDescent="0.2">
      <c r="A548" s="63">
        <v>536</v>
      </c>
      <c r="B548" s="6" t="s">
        <v>917</v>
      </c>
      <c r="C548" s="64" t="s">
        <v>918</v>
      </c>
      <c r="D548" s="64"/>
      <c r="E548" s="105">
        <f t="shared" ref="E548:AJ548" si="33">SUM(E549:E591)</f>
        <v>2</v>
      </c>
      <c r="F548" s="105">
        <f t="shared" si="33"/>
        <v>2</v>
      </c>
      <c r="G548" s="105">
        <f t="shared" si="33"/>
        <v>0</v>
      </c>
      <c r="H548" s="105">
        <f t="shared" si="33"/>
        <v>1</v>
      </c>
      <c r="I548" s="105">
        <f t="shared" si="33"/>
        <v>2</v>
      </c>
      <c r="J548" s="105">
        <f t="shared" si="33"/>
        <v>0</v>
      </c>
      <c r="K548" s="105">
        <f t="shared" si="33"/>
        <v>0</v>
      </c>
      <c r="L548" s="105">
        <f t="shared" si="33"/>
        <v>2</v>
      </c>
      <c r="M548" s="105">
        <f t="shared" si="33"/>
        <v>0</v>
      </c>
      <c r="N548" s="105">
        <f t="shared" si="33"/>
        <v>0</v>
      </c>
      <c r="O548" s="105">
        <f t="shared" si="33"/>
        <v>0</v>
      </c>
      <c r="P548" s="105">
        <f t="shared" si="33"/>
        <v>0</v>
      </c>
      <c r="Q548" s="105">
        <f t="shared" si="33"/>
        <v>0</v>
      </c>
      <c r="R548" s="105">
        <f t="shared" si="33"/>
        <v>2</v>
      </c>
      <c r="S548" s="105">
        <f t="shared" si="33"/>
        <v>0</v>
      </c>
      <c r="T548" s="105">
        <f t="shared" si="33"/>
        <v>0</v>
      </c>
      <c r="U548" s="105">
        <f t="shared" si="33"/>
        <v>0</v>
      </c>
      <c r="V548" s="105">
        <f t="shared" si="33"/>
        <v>0</v>
      </c>
      <c r="W548" s="105">
        <f t="shared" si="33"/>
        <v>0</v>
      </c>
      <c r="X548" s="105">
        <f t="shared" si="33"/>
        <v>0</v>
      </c>
      <c r="Y548" s="105">
        <f t="shared" si="33"/>
        <v>0</v>
      </c>
      <c r="Z548" s="105">
        <f t="shared" si="33"/>
        <v>0</v>
      </c>
      <c r="AA548" s="105">
        <f t="shared" si="33"/>
        <v>0</v>
      </c>
      <c r="AB548" s="105">
        <f t="shared" si="33"/>
        <v>0</v>
      </c>
      <c r="AC548" s="105">
        <f t="shared" si="33"/>
        <v>0</v>
      </c>
      <c r="AD548" s="105">
        <f t="shared" si="33"/>
        <v>0</v>
      </c>
      <c r="AE548" s="105">
        <f t="shared" si="33"/>
        <v>0</v>
      </c>
      <c r="AF548" s="105">
        <f t="shared" si="33"/>
        <v>0</v>
      </c>
      <c r="AG548" s="105">
        <f t="shared" si="33"/>
        <v>0</v>
      </c>
      <c r="AH548" s="105">
        <f t="shared" si="33"/>
        <v>0</v>
      </c>
      <c r="AI548" s="105">
        <f t="shared" si="33"/>
        <v>0</v>
      </c>
      <c r="AJ548" s="105">
        <f t="shared" si="33"/>
        <v>0</v>
      </c>
      <c r="AK548" s="105">
        <f t="shared" ref="AK548:BP548" si="34">SUM(AK549:AK591)</f>
        <v>2</v>
      </c>
      <c r="AL548" s="105">
        <f t="shared" si="34"/>
        <v>0</v>
      </c>
      <c r="AM548" s="105">
        <f t="shared" si="34"/>
        <v>0</v>
      </c>
      <c r="AN548" s="105">
        <f t="shared" si="34"/>
        <v>0</v>
      </c>
      <c r="AO548" s="105">
        <f t="shared" si="34"/>
        <v>0</v>
      </c>
      <c r="AP548" s="105">
        <f t="shared" si="34"/>
        <v>0</v>
      </c>
      <c r="AQ548" s="105">
        <f t="shared" si="34"/>
        <v>0</v>
      </c>
      <c r="AR548" s="105">
        <f t="shared" si="34"/>
        <v>1</v>
      </c>
      <c r="AS548" s="105">
        <f t="shared" si="34"/>
        <v>1</v>
      </c>
      <c r="AT548" s="105">
        <f t="shared" si="34"/>
        <v>0</v>
      </c>
      <c r="AU548" s="105">
        <f t="shared" si="34"/>
        <v>0</v>
      </c>
      <c r="AV548" s="105">
        <f t="shared" si="34"/>
        <v>0</v>
      </c>
      <c r="AW548" s="105">
        <f t="shared" si="34"/>
        <v>0</v>
      </c>
      <c r="AX548" s="105">
        <f t="shared" si="34"/>
        <v>0</v>
      </c>
      <c r="AY548" s="105">
        <f t="shared" si="34"/>
        <v>0</v>
      </c>
      <c r="AZ548" s="105">
        <f t="shared" si="34"/>
        <v>0</v>
      </c>
      <c r="BA548" s="105">
        <f t="shared" si="34"/>
        <v>0</v>
      </c>
      <c r="BB548" s="105">
        <f t="shared" si="34"/>
        <v>0</v>
      </c>
      <c r="BC548" s="105">
        <f t="shared" si="34"/>
        <v>0</v>
      </c>
      <c r="BD548" s="105">
        <f t="shared" si="34"/>
        <v>0</v>
      </c>
      <c r="BE548" s="105">
        <f t="shared" si="34"/>
        <v>0</v>
      </c>
      <c r="BF548" s="105">
        <f t="shared" si="34"/>
        <v>0</v>
      </c>
      <c r="BG548" s="105">
        <f t="shared" si="34"/>
        <v>0</v>
      </c>
      <c r="BH548" s="105">
        <f t="shared" si="34"/>
        <v>0</v>
      </c>
      <c r="BI548" s="105">
        <f t="shared" si="34"/>
        <v>0</v>
      </c>
      <c r="BJ548" s="105">
        <f t="shared" si="34"/>
        <v>0</v>
      </c>
      <c r="BK548" s="105">
        <f t="shared" si="34"/>
        <v>0</v>
      </c>
      <c r="BL548" s="105">
        <f t="shared" si="34"/>
        <v>0</v>
      </c>
      <c r="BM548" s="105">
        <f t="shared" si="34"/>
        <v>0</v>
      </c>
      <c r="BN548" s="105">
        <f t="shared" si="34"/>
        <v>0</v>
      </c>
      <c r="BO548" s="105">
        <f t="shared" si="34"/>
        <v>0</v>
      </c>
      <c r="BP548" s="105">
        <f t="shared" si="34"/>
        <v>0</v>
      </c>
      <c r="BQ548" s="105">
        <f t="shared" ref="BQ548:CV548" si="35">SUM(BQ549:BQ591)</f>
        <v>0</v>
      </c>
      <c r="BR548" s="105">
        <f t="shared" si="35"/>
        <v>0</v>
      </c>
      <c r="BS548" s="105">
        <f t="shared" si="35"/>
        <v>0</v>
      </c>
    </row>
    <row r="549" spans="1:71" s="104" customFormat="1" ht="12.95" hidden="1" customHeight="1" x14ac:dyDescent="0.2">
      <c r="A549" s="63">
        <v>537</v>
      </c>
      <c r="B549" s="6">
        <v>293</v>
      </c>
      <c r="C549" s="64" t="s">
        <v>919</v>
      </c>
      <c r="D549" s="64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</row>
    <row r="550" spans="1:71" s="104" customFormat="1" ht="12.95" hidden="1" customHeight="1" x14ac:dyDescent="0.2">
      <c r="A550" s="63">
        <v>538</v>
      </c>
      <c r="B550" s="6" t="s">
        <v>920</v>
      </c>
      <c r="C550" s="64" t="s">
        <v>921</v>
      </c>
      <c r="D550" s="64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</row>
    <row r="551" spans="1:71" s="104" customFormat="1" ht="12.95" hidden="1" customHeight="1" x14ac:dyDescent="0.2">
      <c r="A551" s="63">
        <v>539</v>
      </c>
      <c r="B551" s="6" t="s">
        <v>922</v>
      </c>
      <c r="C551" s="64" t="s">
        <v>921</v>
      </c>
      <c r="D551" s="64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</row>
    <row r="552" spans="1:71" s="104" customFormat="1" ht="25.7" hidden="1" customHeight="1" x14ac:dyDescent="0.2">
      <c r="A552" s="63">
        <v>540</v>
      </c>
      <c r="B552" s="6">
        <v>295</v>
      </c>
      <c r="C552" s="64" t="s">
        <v>923</v>
      </c>
      <c r="D552" s="64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</row>
    <row r="553" spans="1:71" s="104" customFormat="1" ht="12.95" hidden="1" customHeight="1" x14ac:dyDescent="0.2">
      <c r="A553" s="63">
        <v>541</v>
      </c>
      <c r="B553" s="6" t="s">
        <v>924</v>
      </c>
      <c r="C553" s="64" t="s">
        <v>925</v>
      </c>
      <c r="D553" s="64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</row>
    <row r="554" spans="1:71" s="104" customFormat="1" ht="12.95" hidden="1" customHeight="1" x14ac:dyDescent="0.2">
      <c r="A554" s="63">
        <v>542</v>
      </c>
      <c r="B554" s="6" t="s">
        <v>926</v>
      </c>
      <c r="C554" s="64" t="s">
        <v>925</v>
      </c>
      <c r="D554" s="64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</row>
    <row r="555" spans="1:71" s="104" customFormat="1" ht="12.95" hidden="1" customHeight="1" x14ac:dyDescent="0.2">
      <c r="A555" s="63">
        <v>543</v>
      </c>
      <c r="B555" s="6" t="s">
        <v>927</v>
      </c>
      <c r="C555" s="64" t="s">
        <v>925</v>
      </c>
      <c r="D555" s="64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</row>
    <row r="556" spans="1:71" s="104" customFormat="1" ht="12.95" hidden="1" customHeight="1" x14ac:dyDescent="0.2">
      <c r="A556" s="63">
        <v>544</v>
      </c>
      <c r="B556" s="6" t="s">
        <v>928</v>
      </c>
      <c r="C556" s="64" t="s">
        <v>925</v>
      </c>
      <c r="D556" s="64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</row>
    <row r="557" spans="1:71" s="104" customFormat="1" ht="12.95" hidden="1" customHeight="1" x14ac:dyDescent="0.2">
      <c r="A557" s="63">
        <v>545</v>
      </c>
      <c r="B557" s="6">
        <v>297</v>
      </c>
      <c r="C557" s="64" t="s">
        <v>929</v>
      </c>
      <c r="D557" s="64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</row>
    <row r="558" spans="1:71" s="104" customFormat="1" ht="12.95" hidden="1" customHeight="1" x14ac:dyDescent="0.2">
      <c r="A558" s="63">
        <v>546</v>
      </c>
      <c r="B558" s="6" t="s">
        <v>930</v>
      </c>
      <c r="C558" s="64" t="s">
        <v>929</v>
      </c>
      <c r="D558" s="64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</row>
    <row r="559" spans="1:71" s="104" customFormat="1" ht="12.95" hidden="1" customHeight="1" x14ac:dyDescent="0.2">
      <c r="A559" s="63">
        <v>547</v>
      </c>
      <c r="B559" s="6" t="s">
        <v>931</v>
      </c>
      <c r="C559" s="64" t="s">
        <v>929</v>
      </c>
      <c r="D559" s="64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</row>
    <row r="560" spans="1:71" s="104" customFormat="1" ht="12.75" customHeight="1" x14ac:dyDescent="0.2">
      <c r="A560" s="63">
        <v>548</v>
      </c>
      <c r="B560" s="6" t="s">
        <v>932</v>
      </c>
      <c r="C560" s="64" t="s">
        <v>929</v>
      </c>
      <c r="D560" s="64"/>
      <c r="E560" s="107">
        <v>2</v>
      </c>
      <c r="F560" s="107">
        <v>2</v>
      </c>
      <c r="G560" s="107"/>
      <c r="H560" s="107">
        <v>1</v>
      </c>
      <c r="I560" s="107">
        <v>2</v>
      </c>
      <c r="J560" s="107"/>
      <c r="K560" s="107"/>
      <c r="L560" s="107">
        <v>2</v>
      </c>
      <c r="M560" s="107"/>
      <c r="N560" s="107"/>
      <c r="O560" s="107"/>
      <c r="P560" s="107"/>
      <c r="Q560" s="107"/>
      <c r="R560" s="107">
        <v>2</v>
      </c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>
        <v>2</v>
      </c>
      <c r="AL560" s="107"/>
      <c r="AM560" s="107"/>
      <c r="AN560" s="107"/>
      <c r="AO560" s="107"/>
      <c r="AP560" s="107"/>
      <c r="AQ560" s="107"/>
      <c r="AR560" s="107">
        <v>1</v>
      </c>
      <c r="AS560" s="107">
        <v>1</v>
      </c>
      <c r="AT560" s="107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</row>
    <row r="561" spans="1:71" s="104" customFormat="1" ht="12.95" hidden="1" customHeight="1" x14ac:dyDescent="0.2">
      <c r="A561" s="63">
        <v>549</v>
      </c>
      <c r="B561" s="6" t="s">
        <v>933</v>
      </c>
      <c r="C561" s="64" t="s">
        <v>929</v>
      </c>
      <c r="D561" s="64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</row>
    <row r="562" spans="1:71" s="104" customFormat="1" ht="33.950000000000003" hidden="1" customHeight="1" x14ac:dyDescent="0.2">
      <c r="A562" s="63">
        <v>550</v>
      </c>
      <c r="B562" s="6" t="s">
        <v>934</v>
      </c>
      <c r="C562" s="64" t="s">
        <v>935</v>
      </c>
      <c r="D562" s="64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</row>
    <row r="563" spans="1:71" s="104" customFormat="1" ht="33.950000000000003" hidden="1" customHeight="1" x14ac:dyDescent="0.2">
      <c r="A563" s="63">
        <v>551</v>
      </c>
      <c r="B563" s="6" t="s">
        <v>936</v>
      </c>
      <c r="C563" s="64" t="s">
        <v>935</v>
      </c>
      <c r="D563" s="64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</row>
    <row r="564" spans="1:71" s="104" customFormat="1" ht="33.950000000000003" hidden="1" customHeight="1" x14ac:dyDescent="0.2">
      <c r="A564" s="63">
        <v>552</v>
      </c>
      <c r="B564" s="6" t="s">
        <v>937</v>
      </c>
      <c r="C564" s="64" t="s">
        <v>935</v>
      </c>
      <c r="D564" s="64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</row>
    <row r="565" spans="1:71" s="104" customFormat="1" ht="33.950000000000003" hidden="1" customHeight="1" x14ac:dyDescent="0.2">
      <c r="A565" s="63">
        <v>553</v>
      </c>
      <c r="B565" s="6" t="s">
        <v>938</v>
      </c>
      <c r="C565" s="64" t="s">
        <v>935</v>
      </c>
      <c r="D565" s="64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</row>
    <row r="566" spans="1:71" s="104" customFormat="1" ht="33.950000000000003" hidden="1" customHeight="1" x14ac:dyDescent="0.2">
      <c r="A566" s="63">
        <v>554</v>
      </c>
      <c r="B566" s="6" t="s">
        <v>939</v>
      </c>
      <c r="C566" s="64" t="s">
        <v>935</v>
      </c>
      <c r="D566" s="64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</row>
    <row r="567" spans="1:71" s="104" customFormat="1" ht="33.950000000000003" hidden="1" customHeight="1" x14ac:dyDescent="0.2">
      <c r="A567" s="63">
        <v>555</v>
      </c>
      <c r="B567" s="6" t="s">
        <v>940</v>
      </c>
      <c r="C567" s="64" t="s">
        <v>941</v>
      </c>
      <c r="D567" s="64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</row>
    <row r="568" spans="1:71" s="104" customFormat="1" ht="33.950000000000003" hidden="1" customHeight="1" x14ac:dyDescent="0.2">
      <c r="A568" s="63">
        <v>556</v>
      </c>
      <c r="B568" s="6" t="s">
        <v>942</v>
      </c>
      <c r="C568" s="64" t="s">
        <v>941</v>
      </c>
      <c r="D568" s="64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</row>
    <row r="569" spans="1:71" s="104" customFormat="1" ht="33.950000000000003" hidden="1" customHeight="1" x14ac:dyDescent="0.2">
      <c r="A569" s="63">
        <v>557</v>
      </c>
      <c r="B569" s="6" t="s">
        <v>943</v>
      </c>
      <c r="C569" s="64" t="s">
        <v>941</v>
      </c>
      <c r="D569" s="64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</row>
    <row r="570" spans="1:71" s="104" customFormat="1" ht="12.95" hidden="1" customHeight="1" x14ac:dyDescent="0.2">
      <c r="A570" s="63">
        <v>558</v>
      </c>
      <c r="B570" s="6" t="s">
        <v>944</v>
      </c>
      <c r="C570" s="64" t="s">
        <v>945</v>
      </c>
      <c r="D570" s="64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</row>
    <row r="571" spans="1:71" s="104" customFormat="1" ht="12.95" hidden="1" customHeight="1" x14ac:dyDescent="0.2">
      <c r="A571" s="63">
        <v>559</v>
      </c>
      <c r="B571" s="6" t="s">
        <v>946</v>
      </c>
      <c r="C571" s="64" t="s">
        <v>945</v>
      </c>
      <c r="D571" s="64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</row>
    <row r="572" spans="1:71" s="104" customFormat="1" ht="12.95" hidden="1" customHeight="1" x14ac:dyDescent="0.2">
      <c r="A572" s="63">
        <v>560</v>
      </c>
      <c r="B572" s="6" t="s">
        <v>947</v>
      </c>
      <c r="C572" s="64" t="s">
        <v>945</v>
      </c>
      <c r="D572" s="64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</row>
    <row r="573" spans="1:71" s="104" customFormat="1" ht="25.7" hidden="1" customHeight="1" x14ac:dyDescent="0.2">
      <c r="A573" s="63">
        <v>561</v>
      </c>
      <c r="B573" s="6" t="s">
        <v>948</v>
      </c>
      <c r="C573" s="64" t="s">
        <v>949</v>
      </c>
      <c r="D573" s="64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</row>
    <row r="574" spans="1:71" s="104" customFormat="1" ht="25.7" hidden="1" customHeight="1" x14ac:dyDescent="0.2">
      <c r="A574" s="63">
        <v>562</v>
      </c>
      <c r="B574" s="6" t="s">
        <v>950</v>
      </c>
      <c r="C574" s="64" t="s">
        <v>949</v>
      </c>
      <c r="D574" s="64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</row>
    <row r="575" spans="1:71" s="104" customFormat="1" ht="25.7" hidden="1" customHeight="1" x14ac:dyDescent="0.2">
      <c r="A575" s="63">
        <v>563</v>
      </c>
      <c r="B575" s="6" t="s">
        <v>951</v>
      </c>
      <c r="C575" s="64" t="s">
        <v>949</v>
      </c>
      <c r="D575" s="64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</row>
    <row r="576" spans="1:71" s="104" customFormat="1" ht="25.7" hidden="1" customHeight="1" x14ac:dyDescent="0.2">
      <c r="A576" s="63">
        <v>564</v>
      </c>
      <c r="B576" s="6" t="s">
        <v>952</v>
      </c>
      <c r="C576" s="64" t="s">
        <v>953</v>
      </c>
      <c r="D576" s="64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</row>
    <row r="577" spans="1:71" s="104" customFormat="1" ht="25.7" hidden="1" customHeight="1" x14ac:dyDescent="0.2">
      <c r="A577" s="63">
        <v>565</v>
      </c>
      <c r="B577" s="6" t="s">
        <v>954</v>
      </c>
      <c r="C577" s="64" t="s">
        <v>953</v>
      </c>
      <c r="D577" s="64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</row>
    <row r="578" spans="1:71" s="104" customFormat="1" ht="25.7" hidden="1" customHeight="1" x14ac:dyDescent="0.2">
      <c r="A578" s="63">
        <v>566</v>
      </c>
      <c r="B578" s="6" t="s">
        <v>955</v>
      </c>
      <c r="C578" s="64" t="s">
        <v>953</v>
      </c>
      <c r="D578" s="64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</row>
    <row r="579" spans="1:71" s="104" customFormat="1" ht="25.7" hidden="1" customHeight="1" x14ac:dyDescent="0.2">
      <c r="A579" s="63">
        <v>567</v>
      </c>
      <c r="B579" s="6" t="s">
        <v>956</v>
      </c>
      <c r="C579" s="64" t="s">
        <v>953</v>
      </c>
      <c r="D579" s="64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</row>
    <row r="580" spans="1:71" s="104" customFormat="1" ht="25.7" hidden="1" customHeight="1" x14ac:dyDescent="0.2">
      <c r="A580" s="63">
        <v>568</v>
      </c>
      <c r="B580" s="6" t="s">
        <v>957</v>
      </c>
      <c r="C580" s="64" t="s">
        <v>953</v>
      </c>
      <c r="D580" s="64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</row>
    <row r="581" spans="1:71" s="104" customFormat="1" ht="25.7" hidden="1" customHeight="1" x14ac:dyDescent="0.2">
      <c r="A581" s="63">
        <v>569</v>
      </c>
      <c r="B581" s="6" t="s">
        <v>958</v>
      </c>
      <c r="C581" s="64" t="s">
        <v>959</v>
      </c>
      <c r="D581" s="64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</row>
    <row r="582" spans="1:71" s="104" customFormat="1" ht="25.7" hidden="1" customHeight="1" x14ac:dyDescent="0.2">
      <c r="A582" s="63">
        <v>570</v>
      </c>
      <c r="B582" s="6" t="s">
        <v>960</v>
      </c>
      <c r="C582" s="64" t="s">
        <v>959</v>
      </c>
      <c r="D582" s="64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</row>
    <row r="583" spans="1:71" s="104" customFormat="1" ht="25.7" hidden="1" customHeight="1" x14ac:dyDescent="0.2">
      <c r="A583" s="63">
        <v>571</v>
      </c>
      <c r="B583" s="6" t="s">
        <v>961</v>
      </c>
      <c r="C583" s="64" t="s">
        <v>959</v>
      </c>
      <c r="D583" s="64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</row>
    <row r="584" spans="1:71" s="104" customFormat="1" ht="25.7" hidden="1" customHeight="1" x14ac:dyDescent="0.2">
      <c r="A584" s="63">
        <v>572</v>
      </c>
      <c r="B584" s="6" t="s">
        <v>962</v>
      </c>
      <c r="C584" s="64" t="s">
        <v>959</v>
      </c>
      <c r="D584" s="64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</row>
    <row r="585" spans="1:71" s="104" customFormat="1" ht="25.7" hidden="1" customHeight="1" x14ac:dyDescent="0.2">
      <c r="A585" s="63">
        <v>573</v>
      </c>
      <c r="B585" s="6" t="s">
        <v>963</v>
      </c>
      <c r="C585" s="64" t="s">
        <v>964</v>
      </c>
      <c r="D585" s="64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</row>
    <row r="586" spans="1:71" s="104" customFormat="1" ht="25.7" hidden="1" customHeight="1" x14ac:dyDescent="0.2">
      <c r="A586" s="63">
        <v>574</v>
      </c>
      <c r="B586" s="6" t="s">
        <v>965</v>
      </c>
      <c r="C586" s="64" t="s">
        <v>964</v>
      </c>
      <c r="D586" s="64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</row>
    <row r="587" spans="1:71" s="104" customFormat="1" ht="25.7" hidden="1" customHeight="1" x14ac:dyDescent="0.2">
      <c r="A587" s="63">
        <v>575</v>
      </c>
      <c r="B587" s="6" t="s">
        <v>966</v>
      </c>
      <c r="C587" s="64" t="s">
        <v>964</v>
      </c>
      <c r="D587" s="64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</row>
    <row r="588" spans="1:71" s="104" customFormat="1" ht="25.7" hidden="1" customHeight="1" x14ac:dyDescent="0.2">
      <c r="A588" s="63">
        <v>576</v>
      </c>
      <c r="B588" s="6" t="s">
        <v>967</v>
      </c>
      <c r="C588" s="64" t="s">
        <v>964</v>
      </c>
      <c r="D588" s="64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</row>
    <row r="589" spans="1:71" s="104" customFormat="1" ht="12.95" hidden="1" customHeight="1" x14ac:dyDescent="0.2">
      <c r="A589" s="63">
        <v>577</v>
      </c>
      <c r="B589" s="6">
        <v>304</v>
      </c>
      <c r="C589" s="64" t="s">
        <v>968</v>
      </c>
      <c r="D589" s="64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</row>
    <row r="590" spans="1:71" s="104" customFormat="1" ht="12.95" hidden="1" customHeight="1" x14ac:dyDescent="0.2">
      <c r="A590" s="63">
        <v>578</v>
      </c>
      <c r="B590" s="6" t="s">
        <v>969</v>
      </c>
      <c r="C590" s="64" t="s">
        <v>968</v>
      </c>
      <c r="D590" s="64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</row>
    <row r="591" spans="1:71" s="104" customFormat="1" ht="12.95" hidden="1" customHeight="1" x14ac:dyDescent="0.2">
      <c r="A591" s="63">
        <v>579</v>
      </c>
      <c r="B591" s="6" t="s">
        <v>970</v>
      </c>
      <c r="C591" s="64" t="s">
        <v>968</v>
      </c>
      <c r="D591" s="64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</row>
    <row r="592" spans="1:71" s="104" customFormat="1" ht="33.950000000000003" customHeight="1" x14ac:dyDescent="0.2">
      <c r="A592" s="63">
        <v>580</v>
      </c>
      <c r="B592" s="6" t="s">
        <v>971</v>
      </c>
      <c r="C592" s="64" t="s">
        <v>972</v>
      </c>
      <c r="D592" s="64"/>
      <c r="E592" s="105">
        <f t="shared" ref="E592:AJ592" si="36">SUM(E594:E656)</f>
        <v>3</v>
      </c>
      <c r="F592" s="105">
        <f t="shared" si="36"/>
        <v>3</v>
      </c>
      <c r="G592" s="105">
        <f t="shared" si="36"/>
        <v>0</v>
      </c>
      <c r="H592" s="105">
        <f t="shared" si="36"/>
        <v>0</v>
      </c>
      <c r="I592" s="105">
        <f t="shared" si="36"/>
        <v>0</v>
      </c>
      <c r="J592" s="105">
        <f t="shared" si="36"/>
        <v>0</v>
      </c>
      <c r="K592" s="105">
        <f t="shared" si="36"/>
        <v>0</v>
      </c>
      <c r="L592" s="105">
        <f t="shared" si="36"/>
        <v>0</v>
      </c>
      <c r="M592" s="105">
        <f t="shared" si="36"/>
        <v>0</v>
      </c>
      <c r="N592" s="105">
        <f t="shared" si="36"/>
        <v>0</v>
      </c>
      <c r="O592" s="105">
        <f t="shared" si="36"/>
        <v>0</v>
      </c>
      <c r="P592" s="105">
        <f t="shared" si="36"/>
        <v>0</v>
      </c>
      <c r="Q592" s="105">
        <f t="shared" si="36"/>
        <v>0</v>
      </c>
      <c r="R592" s="105">
        <f t="shared" si="36"/>
        <v>3</v>
      </c>
      <c r="S592" s="105">
        <f t="shared" si="36"/>
        <v>0</v>
      </c>
      <c r="T592" s="105">
        <f t="shared" si="36"/>
        <v>0</v>
      </c>
      <c r="U592" s="105">
        <f t="shared" si="36"/>
        <v>0</v>
      </c>
      <c r="V592" s="105">
        <f t="shared" si="36"/>
        <v>0</v>
      </c>
      <c r="W592" s="105">
        <f t="shared" si="36"/>
        <v>0</v>
      </c>
      <c r="X592" s="105">
        <f t="shared" si="36"/>
        <v>0</v>
      </c>
      <c r="Y592" s="105">
        <f t="shared" si="36"/>
        <v>0</v>
      </c>
      <c r="Z592" s="105">
        <f t="shared" si="36"/>
        <v>0</v>
      </c>
      <c r="AA592" s="105">
        <f t="shared" si="36"/>
        <v>0</v>
      </c>
      <c r="AB592" s="105">
        <f t="shared" si="36"/>
        <v>0</v>
      </c>
      <c r="AC592" s="105">
        <f t="shared" si="36"/>
        <v>0</v>
      </c>
      <c r="AD592" s="105">
        <f t="shared" si="36"/>
        <v>0</v>
      </c>
      <c r="AE592" s="105">
        <f t="shared" si="36"/>
        <v>1</v>
      </c>
      <c r="AF592" s="105">
        <f t="shared" si="36"/>
        <v>0</v>
      </c>
      <c r="AG592" s="105">
        <f t="shared" si="36"/>
        <v>0</v>
      </c>
      <c r="AH592" s="105">
        <f t="shared" si="36"/>
        <v>0</v>
      </c>
      <c r="AI592" s="105">
        <f t="shared" si="36"/>
        <v>0</v>
      </c>
      <c r="AJ592" s="105">
        <f t="shared" si="36"/>
        <v>0</v>
      </c>
      <c r="AK592" s="105">
        <f t="shared" ref="AK592:BS592" si="37">SUM(AK594:AK656)</f>
        <v>2</v>
      </c>
      <c r="AL592" s="105">
        <f t="shared" si="37"/>
        <v>0</v>
      </c>
      <c r="AM592" s="105">
        <f t="shared" si="37"/>
        <v>0</v>
      </c>
      <c r="AN592" s="105">
        <f t="shared" si="37"/>
        <v>0</v>
      </c>
      <c r="AO592" s="105">
        <f t="shared" si="37"/>
        <v>0</v>
      </c>
      <c r="AP592" s="105">
        <f t="shared" si="37"/>
        <v>1</v>
      </c>
      <c r="AQ592" s="105">
        <f t="shared" si="37"/>
        <v>0</v>
      </c>
      <c r="AR592" s="105">
        <f t="shared" si="37"/>
        <v>1</v>
      </c>
      <c r="AS592" s="105">
        <f t="shared" si="37"/>
        <v>1</v>
      </c>
      <c r="AT592" s="105">
        <f t="shared" si="37"/>
        <v>0</v>
      </c>
      <c r="AU592" s="105">
        <f t="shared" si="37"/>
        <v>0</v>
      </c>
      <c r="AV592" s="105">
        <f t="shared" si="37"/>
        <v>0</v>
      </c>
      <c r="AW592" s="105">
        <f t="shared" si="37"/>
        <v>0</v>
      </c>
      <c r="AX592" s="105">
        <f t="shared" si="37"/>
        <v>0</v>
      </c>
      <c r="AY592" s="105">
        <f t="shared" si="37"/>
        <v>0</v>
      </c>
      <c r="AZ592" s="105">
        <f t="shared" si="37"/>
        <v>0</v>
      </c>
      <c r="BA592" s="105">
        <f t="shared" si="37"/>
        <v>0</v>
      </c>
      <c r="BB592" s="105">
        <f t="shared" si="37"/>
        <v>0</v>
      </c>
      <c r="BC592" s="105">
        <f t="shared" si="37"/>
        <v>0</v>
      </c>
      <c r="BD592" s="105">
        <f t="shared" si="37"/>
        <v>0</v>
      </c>
      <c r="BE592" s="105">
        <f t="shared" si="37"/>
        <v>0</v>
      </c>
      <c r="BF592" s="105">
        <f t="shared" si="37"/>
        <v>0</v>
      </c>
      <c r="BG592" s="105">
        <f t="shared" si="37"/>
        <v>0</v>
      </c>
      <c r="BH592" s="105">
        <f t="shared" si="37"/>
        <v>0</v>
      </c>
      <c r="BI592" s="105">
        <f t="shared" si="37"/>
        <v>0</v>
      </c>
      <c r="BJ592" s="105">
        <f t="shared" si="37"/>
        <v>0</v>
      </c>
      <c r="BK592" s="105">
        <f t="shared" si="37"/>
        <v>0</v>
      </c>
      <c r="BL592" s="105">
        <f t="shared" si="37"/>
        <v>0</v>
      </c>
      <c r="BM592" s="105">
        <f t="shared" si="37"/>
        <v>0</v>
      </c>
      <c r="BN592" s="105">
        <f t="shared" si="37"/>
        <v>0</v>
      </c>
      <c r="BO592" s="105">
        <f t="shared" si="37"/>
        <v>0</v>
      </c>
      <c r="BP592" s="105">
        <f t="shared" si="37"/>
        <v>0</v>
      </c>
      <c r="BQ592" s="105">
        <f t="shared" si="37"/>
        <v>0</v>
      </c>
      <c r="BR592" s="105">
        <f t="shared" si="37"/>
        <v>0</v>
      </c>
      <c r="BS592" s="105">
        <f t="shared" si="37"/>
        <v>0</v>
      </c>
    </row>
    <row r="593" spans="1:71" s="104" customFormat="1" ht="33.950000000000003" customHeight="1" x14ac:dyDescent="0.2">
      <c r="A593" s="63">
        <v>581</v>
      </c>
      <c r="B593" s="6" t="s">
        <v>973</v>
      </c>
      <c r="C593" s="64" t="s">
        <v>974</v>
      </c>
      <c r="D593" s="64"/>
      <c r="E593" s="105">
        <f t="shared" ref="E593:AJ593" si="38">SUM(E594:E633)</f>
        <v>3</v>
      </c>
      <c r="F593" s="105">
        <f t="shared" si="38"/>
        <v>3</v>
      </c>
      <c r="G593" s="105">
        <f t="shared" si="38"/>
        <v>0</v>
      </c>
      <c r="H593" s="105">
        <f t="shared" si="38"/>
        <v>0</v>
      </c>
      <c r="I593" s="105">
        <f t="shared" si="38"/>
        <v>0</v>
      </c>
      <c r="J593" s="105">
        <f t="shared" si="38"/>
        <v>0</v>
      </c>
      <c r="K593" s="105">
        <f t="shared" si="38"/>
        <v>0</v>
      </c>
      <c r="L593" s="105">
        <f t="shared" si="38"/>
        <v>0</v>
      </c>
      <c r="M593" s="105">
        <f t="shared" si="38"/>
        <v>0</v>
      </c>
      <c r="N593" s="105">
        <f t="shared" si="38"/>
        <v>0</v>
      </c>
      <c r="O593" s="105">
        <f t="shared" si="38"/>
        <v>0</v>
      </c>
      <c r="P593" s="105">
        <f t="shared" si="38"/>
        <v>0</v>
      </c>
      <c r="Q593" s="105">
        <f t="shared" si="38"/>
        <v>0</v>
      </c>
      <c r="R593" s="105">
        <f t="shared" si="38"/>
        <v>3</v>
      </c>
      <c r="S593" s="105">
        <f t="shared" si="38"/>
        <v>0</v>
      </c>
      <c r="T593" s="105">
        <f t="shared" si="38"/>
        <v>0</v>
      </c>
      <c r="U593" s="105">
        <f t="shared" si="38"/>
        <v>0</v>
      </c>
      <c r="V593" s="105">
        <f t="shared" si="38"/>
        <v>0</v>
      </c>
      <c r="W593" s="105">
        <f t="shared" si="38"/>
        <v>0</v>
      </c>
      <c r="X593" s="105">
        <f t="shared" si="38"/>
        <v>0</v>
      </c>
      <c r="Y593" s="105">
        <f t="shared" si="38"/>
        <v>0</v>
      </c>
      <c r="Z593" s="105">
        <f t="shared" si="38"/>
        <v>0</v>
      </c>
      <c r="AA593" s="105">
        <f t="shared" si="38"/>
        <v>0</v>
      </c>
      <c r="AB593" s="105">
        <f t="shared" si="38"/>
        <v>0</v>
      </c>
      <c r="AC593" s="105">
        <f t="shared" si="38"/>
        <v>0</v>
      </c>
      <c r="AD593" s="105">
        <f t="shared" si="38"/>
        <v>0</v>
      </c>
      <c r="AE593" s="105">
        <f t="shared" si="38"/>
        <v>1</v>
      </c>
      <c r="AF593" s="105">
        <f t="shared" si="38"/>
        <v>0</v>
      </c>
      <c r="AG593" s="105">
        <f t="shared" si="38"/>
        <v>0</v>
      </c>
      <c r="AH593" s="105">
        <f t="shared" si="38"/>
        <v>0</v>
      </c>
      <c r="AI593" s="105">
        <f t="shared" si="38"/>
        <v>0</v>
      </c>
      <c r="AJ593" s="105">
        <f t="shared" si="38"/>
        <v>0</v>
      </c>
      <c r="AK593" s="105">
        <f t="shared" ref="AK593:BP593" si="39">SUM(AK594:AK633)</f>
        <v>2</v>
      </c>
      <c r="AL593" s="105">
        <f t="shared" si="39"/>
        <v>0</v>
      </c>
      <c r="AM593" s="105">
        <f t="shared" si="39"/>
        <v>0</v>
      </c>
      <c r="AN593" s="105">
        <f t="shared" si="39"/>
        <v>0</v>
      </c>
      <c r="AO593" s="105">
        <f t="shared" si="39"/>
        <v>0</v>
      </c>
      <c r="AP593" s="105">
        <f t="shared" si="39"/>
        <v>1</v>
      </c>
      <c r="AQ593" s="105">
        <f t="shared" si="39"/>
        <v>0</v>
      </c>
      <c r="AR593" s="105">
        <f t="shared" si="39"/>
        <v>1</v>
      </c>
      <c r="AS593" s="105">
        <f t="shared" si="39"/>
        <v>1</v>
      </c>
      <c r="AT593" s="105">
        <f t="shared" si="39"/>
        <v>0</v>
      </c>
      <c r="AU593" s="105">
        <f t="shared" si="39"/>
        <v>0</v>
      </c>
      <c r="AV593" s="105">
        <f t="shared" si="39"/>
        <v>0</v>
      </c>
      <c r="AW593" s="105">
        <f t="shared" si="39"/>
        <v>0</v>
      </c>
      <c r="AX593" s="105">
        <f t="shared" si="39"/>
        <v>0</v>
      </c>
      <c r="AY593" s="105">
        <f t="shared" si="39"/>
        <v>0</v>
      </c>
      <c r="AZ593" s="105">
        <f t="shared" si="39"/>
        <v>0</v>
      </c>
      <c r="BA593" s="105">
        <f t="shared" si="39"/>
        <v>0</v>
      </c>
      <c r="BB593" s="105">
        <f t="shared" si="39"/>
        <v>0</v>
      </c>
      <c r="BC593" s="105">
        <f t="shared" si="39"/>
        <v>0</v>
      </c>
      <c r="BD593" s="105">
        <f t="shared" si="39"/>
        <v>0</v>
      </c>
      <c r="BE593" s="105">
        <f t="shared" si="39"/>
        <v>0</v>
      </c>
      <c r="BF593" s="105">
        <f t="shared" si="39"/>
        <v>0</v>
      </c>
      <c r="BG593" s="105">
        <f t="shared" si="39"/>
        <v>0</v>
      </c>
      <c r="BH593" s="105">
        <f t="shared" si="39"/>
        <v>0</v>
      </c>
      <c r="BI593" s="105">
        <f t="shared" si="39"/>
        <v>0</v>
      </c>
      <c r="BJ593" s="105">
        <f t="shared" si="39"/>
        <v>0</v>
      </c>
      <c r="BK593" s="105">
        <f t="shared" si="39"/>
        <v>0</v>
      </c>
      <c r="BL593" s="105">
        <f t="shared" si="39"/>
        <v>0</v>
      </c>
      <c r="BM593" s="105">
        <f t="shared" si="39"/>
        <v>0</v>
      </c>
      <c r="BN593" s="105">
        <f t="shared" si="39"/>
        <v>0</v>
      </c>
      <c r="BO593" s="105">
        <f t="shared" si="39"/>
        <v>0</v>
      </c>
      <c r="BP593" s="105">
        <f t="shared" si="39"/>
        <v>0</v>
      </c>
      <c r="BQ593" s="105">
        <f t="shared" ref="BQ593:CV593" si="40">SUM(BQ594:BQ633)</f>
        <v>0</v>
      </c>
      <c r="BR593" s="105">
        <f t="shared" si="40"/>
        <v>0</v>
      </c>
      <c r="BS593" s="105">
        <f t="shared" si="40"/>
        <v>0</v>
      </c>
    </row>
    <row r="594" spans="1:71" s="104" customFormat="1" ht="36.75" hidden="1" customHeight="1" x14ac:dyDescent="0.2">
      <c r="A594" s="63">
        <v>582</v>
      </c>
      <c r="B594" s="6" t="s">
        <v>975</v>
      </c>
      <c r="C594" s="64" t="s">
        <v>976</v>
      </c>
      <c r="D594" s="64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</row>
    <row r="595" spans="1:71" s="104" customFormat="1" ht="36" hidden="1" customHeight="1" x14ac:dyDescent="0.2">
      <c r="A595" s="63">
        <v>583</v>
      </c>
      <c r="B595" s="6" t="s">
        <v>977</v>
      </c>
      <c r="C595" s="64" t="s">
        <v>976</v>
      </c>
      <c r="D595" s="64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</row>
    <row r="596" spans="1:71" s="104" customFormat="1" ht="37.5" hidden="1" customHeight="1" x14ac:dyDescent="0.2">
      <c r="A596" s="63">
        <v>584</v>
      </c>
      <c r="B596" s="6" t="s">
        <v>978</v>
      </c>
      <c r="C596" s="64" t="s">
        <v>976</v>
      </c>
      <c r="D596" s="64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</row>
    <row r="597" spans="1:71" s="104" customFormat="1" ht="33.950000000000003" hidden="1" customHeight="1" x14ac:dyDescent="0.2">
      <c r="A597" s="63">
        <v>585</v>
      </c>
      <c r="B597" s="6" t="s">
        <v>979</v>
      </c>
      <c r="C597" s="64" t="s">
        <v>980</v>
      </c>
      <c r="D597" s="64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</row>
    <row r="598" spans="1:71" s="104" customFormat="1" ht="33.950000000000003" hidden="1" customHeight="1" x14ac:dyDescent="0.2">
      <c r="A598" s="63">
        <v>586</v>
      </c>
      <c r="B598" s="6" t="s">
        <v>981</v>
      </c>
      <c r="C598" s="64" t="s">
        <v>980</v>
      </c>
      <c r="D598" s="64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</row>
    <row r="599" spans="1:71" s="104" customFormat="1" ht="45.4" hidden="1" customHeight="1" x14ac:dyDescent="0.2">
      <c r="A599" s="63">
        <v>587</v>
      </c>
      <c r="B599" s="6" t="s">
        <v>982</v>
      </c>
      <c r="C599" s="64" t="s">
        <v>983</v>
      </c>
      <c r="D599" s="64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</row>
    <row r="600" spans="1:71" s="104" customFormat="1" ht="45.4" hidden="1" customHeight="1" x14ac:dyDescent="0.2">
      <c r="A600" s="63">
        <v>588</v>
      </c>
      <c r="B600" s="6" t="s">
        <v>984</v>
      </c>
      <c r="C600" s="64" t="s">
        <v>983</v>
      </c>
      <c r="D600" s="64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</row>
    <row r="601" spans="1:71" s="104" customFormat="1" ht="45.4" hidden="1" customHeight="1" x14ac:dyDescent="0.2">
      <c r="A601" s="63">
        <v>589</v>
      </c>
      <c r="B601" s="6" t="s">
        <v>985</v>
      </c>
      <c r="C601" s="64" t="s">
        <v>983</v>
      </c>
      <c r="D601" s="64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</row>
    <row r="602" spans="1:71" s="104" customFormat="1" ht="45.4" hidden="1" customHeight="1" x14ac:dyDescent="0.2">
      <c r="A602" s="63">
        <v>590</v>
      </c>
      <c r="B602" s="6" t="s">
        <v>986</v>
      </c>
      <c r="C602" s="64" t="s">
        <v>987</v>
      </c>
      <c r="D602" s="64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</row>
    <row r="603" spans="1:71" s="104" customFormat="1" ht="45.4" hidden="1" customHeight="1" x14ac:dyDescent="0.2">
      <c r="A603" s="63">
        <v>591</v>
      </c>
      <c r="B603" s="6" t="s">
        <v>988</v>
      </c>
      <c r="C603" s="64" t="s">
        <v>987</v>
      </c>
      <c r="D603" s="64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</row>
    <row r="604" spans="1:71" s="104" customFormat="1" ht="45.4" hidden="1" customHeight="1" x14ac:dyDescent="0.2">
      <c r="A604" s="63">
        <v>592</v>
      </c>
      <c r="B604" s="6" t="s">
        <v>989</v>
      </c>
      <c r="C604" s="64" t="s">
        <v>987</v>
      </c>
      <c r="D604" s="64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</row>
    <row r="605" spans="1:71" s="104" customFormat="1" ht="45.4" customHeight="1" x14ac:dyDescent="0.2">
      <c r="A605" s="63">
        <v>593</v>
      </c>
      <c r="B605" s="6" t="s">
        <v>990</v>
      </c>
      <c r="C605" s="64" t="s">
        <v>991</v>
      </c>
      <c r="D605" s="64"/>
      <c r="E605" s="107">
        <v>3</v>
      </c>
      <c r="F605" s="107">
        <v>3</v>
      </c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>
        <v>3</v>
      </c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>
        <v>1</v>
      </c>
      <c r="AF605" s="107"/>
      <c r="AG605" s="107"/>
      <c r="AH605" s="107"/>
      <c r="AI605" s="107"/>
      <c r="AJ605" s="107"/>
      <c r="AK605" s="107">
        <v>2</v>
      </c>
      <c r="AL605" s="107"/>
      <c r="AM605" s="107"/>
      <c r="AN605" s="107"/>
      <c r="AO605" s="107"/>
      <c r="AP605" s="107">
        <v>1</v>
      </c>
      <c r="AQ605" s="107"/>
      <c r="AR605" s="107">
        <v>1</v>
      </c>
      <c r="AS605" s="107">
        <v>1</v>
      </c>
      <c r="AT605" s="107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</row>
    <row r="606" spans="1:71" s="104" customFormat="1" ht="45.4" hidden="1" customHeight="1" x14ac:dyDescent="0.2">
      <c r="A606" s="63">
        <v>594</v>
      </c>
      <c r="B606" s="6" t="s">
        <v>992</v>
      </c>
      <c r="C606" s="64" t="s">
        <v>991</v>
      </c>
      <c r="D606" s="64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</row>
    <row r="607" spans="1:71" s="104" customFormat="1" ht="45.4" hidden="1" customHeight="1" x14ac:dyDescent="0.2">
      <c r="A607" s="63">
        <v>595</v>
      </c>
      <c r="B607" s="6" t="s">
        <v>993</v>
      </c>
      <c r="C607" s="64" t="s">
        <v>991</v>
      </c>
      <c r="D607" s="64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</row>
    <row r="608" spans="1:71" s="104" customFormat="1" ht="25.7" hidden="1" customHeight="1" x14ac:dyDescent="0.2">
      <c r="A608" s="63">
        <v>596</v>
      </c>
      <c r="B608" s="6" t="s">
        <v>994</v>
      </c>
      <c r="C608" s="64" t="s">
        <v>995</v>
      </c>
      <c r="D608" s="64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</row>
    <row r="609" spans="1:71" s="104" customFormat="1" ht="25.7" hidden="1" customHeight="1" x14ac:dyDescent="0.2">
      <c r="A609" s="63">
        <v>597</v>
      </c>
      <c r="B609" s="6" t="s">
        <v>996</v>
      </c>
      <c r="C609" s="64" t="s">
        <v>995</v>
      </c>
      <c r="D609" s="64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</row>
    <row r="610" spans="1:71" s="104" customFormat="1" ht="25.7" hidden="1" customHeight="1" x14ac:dyDescent="0.2">
      <c r="A610" s="63">
        <v>598</v>
      </c>
      <c r="B610" s="6" t="s">
        <v>997</v>
      </c>
      <c r="C610" s="64" t="s">
        <v>998</v>
      </c>
      <c r="D610" s="64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</row>
    <row r="611" spans="1:71" s="104" customFormat="1" ht="25.7" hidden="1" customHeight="1" x14ac:dyDescent="0.2">
      <c r="A611" s="63">
        <v>599</v>
      </c>
      <c r="B611" s="6" t="s">
        <v>999</v>
      </c>
      <c r="C611" s="64" t="s">
        <v>998</v>
      </c>
      <c r="D611" s="64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</row>
    <row r="612" spans="1:71" s="104" customFormat="1" ht="25.7" hidden="1" customHeight="1" x14ac:dyDescent="0.2">
      <c r="A612" s="63">
        <v>600</v>
      </c>
      <c r="B612" s="6" t="s">
        <v>1000</v>
      </c>
      <c r="C612" s="64" t="s">
        <v>998</v>
      </c>
      <c r="D612" s="64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</row>
    <row r="613" spans="1:71" s="104" customFormat="1" ht="33.950000000000003" hidden="1" customHeight="1" x14ac:dyDescent="0.2">
      <c r="A613" s="63">
        <v>601</v>
      </c>
      <c r="B613" s="6" t="s">
        <v>1001</v>
      </c>
      <c r="C613" s="64" t="s">
        <v>1002</v>
      </c>
      <c r="D613" s="64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</row>
    <row r="614" spans="1:71" s="104" customFormat="1" ht="33.950000000000003" hidden="1" customHeight="1" x14ac:dyDescent="0.2">
      <c r="A614" s="63">
        <v>602</v>
      </c>
      <c r="B614" s="6" t="s">
        <v>1003</v>
      </c>
      <c r="C614" s="64" t="s">
        <v>1002</v>
      </c>
      <c r="D614" s="64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</row>
    <row r="615" spans="1:71" s="104" customFormat="1" ht="33.950000000000003" hidden="1" customHeight="1" x14ac:dyDescent="0.2">
      <c r="A615" s="63">
        <v>603</v>
      </c>
      <c r="B615" s="6" t="s">
        <v>1004</v>
      </c>
      <c r="C615" s="64" t="s">
        <v>1002</v>
      </c>
      <c r="D615" s="64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</row>
    <row r="616" spans="1:71" s="104" customFormat="1" ht="70.150000000000006" hidden="1" customHeight="1" x14ac:dyDescent="0.2">
      <c r="A616" s="63">
        <v>604</v>
      </c>
      <c r="B616" s="6" t="s">
        <v>1005</v>
      </c>
      <c r="C616" s="64" t="s">
        <v>1006</v>
      </c>
      <c r="D616" s="64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</row>
    <row r="617" spans="1:71" s="104" customFormat="1" ht="70.150000000000006" hidden="1" customHeight="1" x14ac:dyDescent="0.2">
      <c r="A617" s="63">
        <v>605</v>
      </c>
      <c r="B617" s="6" t="s">
        <v>1007</v>
      </c>
      <c r="C617" s="64" t="s">
        <v>1006</v>
      </c>
      <c r="D617" s="64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</row>
    <row r="618" spans="1:71" s="104" customFormat="1" ht="70.150000000000006" hidden="1" customHeight="1" x14ac:dyDescent="0.2">
      <c r="A618" s="63">
        <v>606</v>
      </c>
      <c r="B618" s="6" t="s">
        <v>1008</v>
      </c>
      <c r="C618" s="64" t="s">
        <v>1006</v>
      </c>
      <c r="D618" s="64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</row>
    <row r="619" spans="1:71" s="104" customFormat="1" ht="25.7" hidden="1" customHeight="1" x14ac:dyDescent="0.2">
      <c r="A619" s="63">
        <v>607</v>
      </c>
      <c r="B619" s="6" t="s">
        <v>1009</v>
      </c>
      <c r="C619" s="64" t="s">
        <v>1010</v>
      </c>
      <c r="D619" s="64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</row>
    <row r="620" spans="1:71" s="104" customFormat="1" ht="25.7" hidden="1" customHeight="1" x14ac:dyDescent="0.2">
      <c r="A620" s="63">
        <v>608</v>
      </c>
      <c r="B620" s="6" t="s">
        <v>1011</v>
      </c>
      <c r="C620" s="64" t="s">
        <v>1010</v>
      </c>
      <c r="D620" s="64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</row>
    <row r="621" spans="1:71" s="104" customFormat="1" ht="25.7" hidden="1" customHeight="1" x14ac:dyDescent="0.2">
      <c r="A621" s="63">
        <v>609</v>
      </c>
      <c r="B621" s="6" t="s">
        <v>1012</v>
      </c>
      <c r="C621" s="64" t="s">
        <v>1010</v>
      </c>
      <c r="D621" s="64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</row>
    <row r="622" spans="1:71" s="104" customFormat="1" ht="25.7" hidden="1" customHeight="1" x14ac:dyDescent="0.2">
      <c r="A622" s="63">
        <v>610</v>
      </c>
      <c r="B622" s="6" t="s">
        <v>1013</v>
      </c>
      <c r="C622" s="64" t="s">
        <v>1014</v>
      </c>
      <c r="D622" s="64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</row>
    <row r="623" spans="1:71" s="104" customFormat="1" ht="25.7" hidden="1" customHeight="1" x14ac:dyDescent="0.2">
      <c r="A623" s="63">
        <v>611</v>
      </c>
      <c r="B623" s="6" t="s">
        <v>1015</v>
      </c>
      <c r="C623" s="64" t="s">
        <v>1014</v>
      </c>
      <c r="D623" s="64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</row>
    <row r="624" spans="1:71" s="104" customFormat="1" ht="12.95" hidden="1" customHeight="1" x14ac:dyDescent="0.2">
      <c r="A624" s="63">
        <v>612</v>
      </c>
      <c r="B624" s="6" t="s">
        <v>1016</v>
      </c>
      <c r="C624" s="64" t="s">
        <v>1017</v>
      </c>
      <c r="D624" s="64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</row>
    <row r="625" spans="1:71" s="104" customFormat="1" ht="12.95" hidden="1" customHeight="1" x14ac:dyDescent="0.2">
      <c r="A625" s="63">
        <v>613</v>
      </c>
      <c r="B625" s="6" t="s">
        <v>1018</v>
      </c>
      <c r="C625" s="64" t="s">
        <v>1017</v>
      </c>
      <c r="D625" s="64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</row>
    <row r="626" spans="1:71" s="104" customFormat="1" ht="25.7" hidden="1" customHeight="1" x14ac:dyDescent="0.2">
      <c r="A626" s="63">
        <v>614</v>
      </c>
      <c r="B626" s="6" t="s">
        <v>1019</v>
      </c>
      <c r="C626" s="64" t="s">
        <v>1020</v>
      </c>
      <c r="D626" s="64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</row>
    <row r="627" spans="1:71" s="104" customFormat="1" ht="25.7" hidden="1" customHeight="1" x14ac:dyDescent="0.2">
      <c r="A627" s="63">
        <v>615</v>
      </c>
      <c r="B627" s="6" t="s">
        <v>1021</v>
      </c>
      <c r="C627" s="64" t="s">
        <v>1020</v>
      </c>
      <c r="D627" s="64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</row>
    <row r="628" spans="1:71" s="104" customFormat="1" ht="25.7" hidden="1" customHeight="1" x14ac:dyDescent="0.2">
      <c r="A628" s="63">
        <v>616</v>
      </c>
      <c r="B628" s="6" t="s">
        <v>1022</v>
      </c>
      <c r="C628" s="64" t="s">
        <v>1023</v>
      </c>
      <c r="D628" s="64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</row>
    <row r="629" spans="1:71" s="104" customFormat="1" ht="25.7" hidden="1" customHeight="1" x14ac:dyDescent="0.2">
      <c r="A629" s="63">
        <v>617</v>
      </c>
      <c r="B629" s="6" t="s">
        <v>1024</v>
      </c>
      <c r="C629" s="64" t="s">
        <v>1023</v>
      </c>
      <c r="D629" s="64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</row>
    <row r="630" spans="1:71" s="104" customFormat="1" ht="25.7" hidden="1" customHeight="1" x14ac:dyDescent="0.2">
      <c r="A630" s="63">
        <v>618</v>
      </c>
      <c r="B630" s="6" t="s">
        <v>1025</v>
      </c>
      <c r="C630" s="64" t="s">
        <v>1026</v>
      </c>
      <c r="D630" s="64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</row>
    <row r="631" spans="1:71" s="104" customFormat="1" ht="25.7" hidden="1" customHeight="1" x14ac:dyDescent="0.2">
      <c r="A631" s="63">
        <v>619</v>
      </c>
      <c r="B631" s="6" t="s">
        <v>1027</v>
      </c>
      <c r="C631" s="64" t="s">
        <v>1026</v>
      </c>
      <c r="D631" s="64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</row>
    <row r="632" spans="1:71" s="104" customFormat="1" ht="33.950000000000003" hidden="1" customHeight="1" x14ac:dyDescent="0.2">
      <c r="A632" s="63">
        <v>620</v>
      </c>
      <c r="B632" s="6" t="s">
        <v>1028</v>
      </c>
      <c r="C632" s="64" t="s">
        <v>1029</v>
      </c>
      <c r="D632" s="64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</row>
    <row r="633" spans="1:71" s="104" customFormat="1" ht="33.950000000000003" hidden="1" customHeight="1" x14ac:dyDescent="0.2">
      <c r="A633" s="63">
        <v>621</v>
      </c>
      <c r="B633" s="6" t="s">
        <v>1030</v>
      </c>
      <c r="C633" s="64" t="s">
        <v>1029</v>
      </c>
      <c r="D633" s="64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</row>
    <row r="634" spans="1:71" s="104" customFormat="1" ht="33.950000000000003" hidden="1" customHeight="1" x14ac:dyDescent="0.2">
      <c r="A634" s="63">
        <v>622</v>
      </c>
      <c r="B634" s="6" t="s">
        <v>1031</v>
      </c>
      <c r="C634" s="64" t="s">
        <v>1032</v>
      </c>
      <c r="D634" s="64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</row>
    <row r="635" spans="1:71" s="104" customFormat="1" ht="33.950000000000003" hidden="1" customHeight="1" x14ac:dyDescent="0.2">
      <c r="A635" s="63">
        <v>623</v>
      </c>
      <c r="B635" s="6" t="s">
        <v>1033</v>
      </c>
      <c r="C635" s="64" t="s">
        <v>1032</v>
      </c>
      <c r="D635" s="64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</row>
    <row r="636" spans="1:71" s="104" customFormat="1" ht="33.950000000000003" hidden="1" customHeight="1" x14ac:dyDescent="0.2">
      <c r="A636" s="63">
        <v>624</v>
      </c>
      <c r="B636" s="6" t="s">
        <v>1034</v>
      </c>
      <c r="C636" s="64" t="s">
        <v>1032</v>
      </c>
      <c r="D636" s="64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</row>
    <row r="637" spans="1:71" s="104" customFormat="1" ht="33.950000000000003" hidden="1" customHeight="1" x14ac:dyDescent="0.2">
      <c r="A637" s="63">
        <v>625</v>
      </c>
      <c r="B637" s="6" t="s">
        <v>1035</v>
      </c>
      <c r="C637" s="64" t="s">
        <v>1032</v>
      </c>
      <c r="D637" s="64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</row>
    <row r="638" spans="1:71" s="104" customFormat="1" ht="33.950000000000003" hidden="1" customHeight="1" x14ac:dyDescent="0.2">
      <c r="A638" s="63">
        <v>626</v>
      </c>
      <c r="B638" s="6" t="s">
        <v>1036</v>
      </c>
      <c r="C638" s="64" t="s">
        <v>1037</v>
      </c>
      <c r="D638" s="64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</row>
    <row r="639" spans="1:71" s="104" customFormat="1" ht="33.950000000000003" hidden="1" customHeight="1" x14ac:dyDescent="0.2">
      <c r="A639" s="63">
        <v>627</v>
      </c>
      <c r="B639" s="6" t="s">
        <v>1038</v>
      </c>
      <c r="C639" s="64" t="s">
        <v>1037</v>
      </c>
      <c r="D639" s="64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</row>
    <row r="640" spans="1:71" s="104" customFormat="1" ht="33.950000000000003" hidden="1" customHeight="1" x14ac:dyDescent="0.2">
      <c r="A640" s="63">
        <v>628</v>
      </c>
      <c r="B640" s="6" t="s">
        <v>1039</v>
      </c>
      <c r="C640" s="64" t="s">
        <v>1037</v>
      </c>
      <c r="D640" s="64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</row>
    <row r="641" spans="1:71" s="104" customFormat="1" ht="33.950000000000003" hidden="1" customHeight="1" x14ac:dyDescent="0.2">
      <c r="A641" s="63">
        <v>629</v>
      </c>
      <c r="B641" s="6" t="s">
        <v>1040</v>
      </c>
      <c r="C641" s="64" t="s">
        <v>1041</v>
      </c>
      <c r="D641" s="64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</row>
    <row r="642" spans="1:71" s="104" customFormat="1" ht="33.950000000000003" hidden="1" customHeight="1" x14ac:dyDescent="0.2">
      <c r="A642" s="63">
        <v>630</v>
      </c>
      <c r="B642" s="6" t="s">
        <v>1042</v>
      </c>
      <c r="C642" s="64" t="s">
        <v>1041</v>
      </c>
      <c r="D642" s="64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</row>
    <row r="643" spans="1:71" s="104" customFormat="1" ht="33.950000000000003" hidden="1" customHeight="1" x14ac:dyDescent="0.2">
      <c r="A643" s="63">
        <v>631</v>
      </c>
      <c r="B643" s="6" t="s">
        <v>1043</v>
      </c>
      <c r="C643" s="64" t="s">
        <v>1041</v>
      </c>
      <c r="D643" s="64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</row>
    <row r="644" spans="1:71" s="104" customFormat="1" ht="25.7" hidden="1" customHeight="1" x14ac:dyDescent="0.2">
      <c r="A644" s="63">
        <v>632</v>
      </c>
      <c r="B644" s="6">
        <v>322</v>
      </c>
      <c r="C644" s="64" t="s">
        <v>1044</v>
      </c>
      <c r="D644" s="64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</row>
    <row r="645" spans="1:71" s="104" customFormat="1" ht="12.95" hidden="1" customHeight="1" x14ac:dyDescent="0.2">
      <c r="A645" s="63">
        <v>633</v>
      </c>
      <c r="B645" s="6" t="s">
        <v>1045</v>
      </c>
      <c r="C645" s="64" t="s">
        <v>1046</v>
      </c>
      <c r="D645" s="64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</row>
    <row r="646" spans="1:71" s="104" customFormat="1" ht="12.95" hidden="1" customHeight="1" x14ac:dyDescent="0.2">
      <c r="A646" s="63">
        <v>634</v>
      </c>
      <c r="B646" s="6" t="s">
        <v>1047</v>
      </c>
      <c r="C646" s="64" t="s">
        <v>1046</v>
      </c>
      <c r="D646" s="64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</row>
    <row r="647" spans="1:71" s="104" customFormat="1" ht="12.95" hidden="1" customHeight="1" x14ac:dyDescent="0.2">
      <c r="A647" s="63">
        <v>635</v>
      </c>
      <c r="B647" s="6" t="s">
        <v>1048</v>
      </c>
      <c r="C647" s="64" t="s">
        <v>1046</v>
      </c>
      <c r="D647" s="64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</row>
    <row r="648" spans="1:71" s="104" customFormat="1" ht="12.95" hidden="1" customHeight="1" x14ac:dyDescent="0.2">
      <c r="A648" s="63">
        <v>636</v>
      </c>
      <c r="B648" s="6" t="s">
        <v>1049</v>
      </c>
      <c r="C648" s="64" t="s">
        <v>1046</v>
      </c>
      <c r="D648" s="64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</row>
    <row r="649" spans="1:71" s="104" customFormat="1" ht="25.7" hidden="1" customHeight="1" x14ac:dyDescent="0.2">
      <c r="A649" s="63">
        <v>637</v>
      </c>
      <c r="B649" s="6">
        <v>324</v>
      </c>
      <c r="C649" s="64" t="s">
        <v>1050</v>
      </c>
      <c r="D649" s="64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</row>
    <row r="650" spans="1:71" s="104" customFormat="1" ht="22.5" hidden="1" customHeight="1" x14ac:dyDescent="0.2">
      <c r="A650" s="63">
        <v>638</v>
      </c>
      <c r="B650" s="6">
        <v>325</v>
      </c>
      <c r="C650" s="64" t="s">
        <v>1051</v>
      </c>
      <c r="D650" s="64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</row>
    <row r="651" spans="1:71" s="104" customFormat="1" ht="12.95" hidden="1" customHeight="1" x14ac:dyDescent="0.2">
      <c r="A651" s="63">
        <v>639</v>
      </c>
      <c r="B651" s="6" t="s">
        <v>1052</v>
      </c>
      <c r="C651" s="64" t="s">
        <v>1053</v>
      </c>
      <c r="D651" s="64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</row>
    <row r="652" spans="1:71" s="104" customFormat="1" ht="12.95" hidden="1" customHeight="1" x14ac:dyDescent="0.2">
      <c r="A652" s="63">
        <v>640</v>
      </c>
      <c r="B652" s="6" t="s">
        <v>1054</v>
      </c>
      <c r="C652" s="64" t="s">
        <v>1053</v>
      </c>
      <c r="D652" s="64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</row>
    <row r="653" spans="1:71" s="104" customFormat="1" ht="25.7" hidden="1" customHeight="1" x14ac:dyDescent="0.2">
      <c r="A653" s="63">
        <v>641</v>
      </c>
      <c r="B653" s="6" t="s">
        <v>1055</v>
      </c>
      <c r="C653" s="64" t="s">
        <v>1056</v>
      </c>
      <c r="D653" s="64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</row>
    <row r="654" spans="1:71" s="104" customFormat="1" ht="25.7" hidden="1" customHeight="1" x14ac:dyDescent="0.2">
      <c r="A654" s="63">
        <v>642</v>
      </c>
      <c r="B654" s="6" t="s">
        <v>1057</v>
      </c>
      <c r="C654" s="64" t="s">
        <v>1056</v>
      </c>
      <c r="D654" s="64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</row>
    <row r="655" spans="1:71" s="104" customFormat="1" ht="33.950000000000003" hidden="1" customHeight="1" x14ac:dyDescent="0.2">
      <c r="A655" s="63">
        <v>643</v>
      </c>
      <c r="B655" s="6" t="s">
        <v>1058</v>
      </c>
      <c r="C655" s="64" t="s">
        <v>1059</v>
      </c>
      <c r="D655" s="64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</row>
    <row r="656" spans="1:71" s="104" customFormat="1" ht="33.950000000000003" hidden="1" customHeight="1" x14ac:dyDescent="0.2">
      <c r="A656" s="63">
        <v>644</v>
      </c>
      <c r="B656" s="6" t="s">
        <v>1060</v>
      </c>
      <c r="C656" s="64" t="s">
        <v>1059</v>
      </c>
      <c r="D656" s="64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</row>
    <row r="657" spans="1:71" s="104" customFormat="1" ht="33.950000000000003" customHeight="1" x14ac:dyDescent="0.2">
      <c r="A657" s="63">
        <v>645</v>
      </c>
      <c r="B657" s="6" t="s">
        <v>1061</v>
      </c>
      <c r="C657" s="64" t="s">
        <v>1062</v>
      </c>
      <c r="D657" s="64"/>
      <c r="E657" s="105">
        <f t="shared" ref="E657:AJ657" si="41">SUM(E658:E680)</f>
        <v>0</v>
      </c>
      <c r="F657" s="105">
        <f t="shared" si="41"/>
        <v>0</v>
      </c>
      <c r="G657" s="105">
        <f t="shared" si="41"/>
        <v>0</v>
      </c>
      <c r="H657" s="105">
        <f t="shared" si="41"/>
        <v>0</v>
      </c>
      <c r="I657" s="105">
        <f t="shared" si="41"/>
        <v>0</v>
      </c>
      <c r="J657" s="105">
        <f t="shared" si="41"/>
        <v>0</v>
      </c>
      <c r="K657" s="105">
        <f t="shared" si="41"/>
        <v>0</v>
      </c>
      <c r="L657" s="105">
        <f t="shared" si="41"/>
        <v>0</v>
      </c>
      <c r="M657" s="105">
        <f t="shared" si="41"/>
        <v>0</v>
      </c>
      <c r="N657" s="105">
        <f t="shared" si="41"/>
        <v>0</v>
      </c>
      <c r="O657" s="105">
        <f t="shared" si="41"/>
        <v>0</v>
      </c>
      <c r="P657" s="105">
        <f t="shared" si="41"/>
        <v>0</v>
      </c>
      <c r="Q657" s="105">
        <f t="shared" si="41"/>
        <v>0</v>
      </c>
      <c r="R657" s="105">
        <f t="shared" si="41"/>
        <v>0</v>
      </c>
      <c r="S657" s="105">
        <f t="shared" si="41"/>
        <v>0</v>
      </c>
      <c r="T657" s="105">
        <f t="shared" si="41"/>
        <v>0</v>
      </c>
      <c r="U657" s="105">
        <f t="shared" si="41"/>
        <v>0</v>
      </c>
      <c r="V657" s="105">
        <f t="shared" si="41"/>
        <v>0</v>
      </c>
      <c r="W657" s="105">
        <f t="shared" si="41"/>
        <v>0</v>
      </c>
      <c r="X657" s="105">
        <f t="shared" si="41"/>
        <v>0</v>
      </c>
      <c r="Y657" s="105">
        <f t="shared" si="41"/>
        <v>0</v>
      </c>
      <c r="Z657" s="105">
        <f t="shared" si="41"/>
        <v>0</v>
      </c>
      <c r="AA657" s="105">
        <f t="shared" si="41"/>
        <v>0</v>
      </c>
      <c r="AB657" s="105">
        <f t="shared" si="41"/>
        <v>0</v>
      </c>
      <c r="AC657" s="105">
        <f t="shared" si="41"/>
        <v>0</v>
      </c>
      <c r="AD657" s="105">
        <f t="shared" si="41"/>
        <v>0</v>
      </c>
      <c r="AE657" s="105">
        <f t="shared" si="41"/>
        <v>0</v>
      </c>
      <c r="AF657" s="105">
        <f t="shared" si="41"/>
        <v>0</v>
      </c>
      <c r="AG657" s="105">
        <f t="shared" si="41"/>
        <v>0</v>
      </c>
      <c r="AH657" s="105">
        <f t="shared" si="41"/>
        <v>0</v>
      </c>
      <c r="AI657" s="105">
        <f t="shared" si="41"/>
        <v>0</v>
      </c>
      <c r="AJ657" s="105">
        <f t="shared" si="41"/>
        <v>0</v>
      </c>
      <c r="AK657" s="105">
        <f t="shared" ref="AK657:BP657" si="42">SUM(AK658:AK680)</f>
        <v>0</v>
      </c>
      <c r="AL657" s="105">
        <f t="shared" si="42"/>
        <v>0</v>
      </c>
      <c r="AM657" s="105">
        <f t="shared" si="42"/>
        <v>0</v>
      </c>
      <c r="AN657" s="105">
        <f t="shared" si="42"/>
        <v>0</v>
      </c>
      <c r="AO657" s="105">
        <f t="shared" si="42"/>
        <v>0</v>
      </c>
      <c r="AP657" s="105">
        <f t="shared" si="42"/>
        <v>0</v>
      </c>
      <c r="AQ657" s="105">
        <f t="shared" si="42"/>
        <v>0</v>
      </c>
      <c r="AR657" s="105">
        <f t="shared" si="42"/>
        <v>0</v>
      </c>
      <c r="AS657" s="105">
        <f t="shared" si="42"/>
        <v>0</v>
      </c>
      <c r="AT657" s="105">
        <f t="shared" si="42"/>
        <v>0</v>
      </c>
      <c r="AU657" s="105">
        <f t="shared" si="42"/>
        <v>0</v>
      </c>
      <c r="AV657" s="105">
        <f t="shared" si="42"/>
        <v>0</v>
      </c>
      <c r="AW657" s="105">
        <f t="shared" si="42"/>
        <v>0</v>
      </c>
      <c r="AX657" s="105">
        <f t="shared" si="42"/>
        <v>0</v>
      </c>
      <c r="AY657" s="105">
        <f t="shared" si="42"/>
        <v>0</v>
      </c>
      <c r="AZ657" s="105">
        <f t="shared" si="42"/>
        <v>0</v>
      </c>
      <c r="BA657" s="105">
        <f t="shared" si="42"/>
        <v>0</v>
      </c>
      <c r="BB657" s="105">
        <f t="shared" si="42"/>
        <v>0</v>
      </c>
      <c r="BC657" s="105">
        <f t="shared" si="42"/>
        <v>0</v>
      </c>
      <c r="BD657" s="105">
        <f t="shared" si="42"/>
        <v>0</v>
      </c>
      <c r="BE657" s="105">
        <f t="shared" si="42"/>
        <v>0</v>
      </c>
      <c r="BF657" s="105">
        <f t="shared" si="42"/>
        <v>0</v>
      </c>
      <c r="BG657" s="105">
        <f t="shared" si="42"/>
        <v>0</v>
      </c>
      <c r="BH657" s="105">
        <f t="shared" si="42"/>
        <v>0</v>
      </c>
      <c r="BI657" s="105">
        <f t="shared" si="42"/>
        <v>0</v>
      </c>
      <c r="BJ657" s="105">
        <f t="shared" si="42"/>
        <v>0</v>
      </c>
      <c r="BK657" s="105">
        <f t="shared" si="42"/>
        <v>0</v>
      </c>
      <c r="BL657" s="105">
        <f t="shared" si="42"/>
        <v>0</v>
      </c>
      <c r="BM657" s="105">
        <f t="shared" si="42"/>
        <v>0</v>
      </c>
      <c r="BN657" s="105">
        <f t="shared" si="42"/>
        <v>0</v>
      </c>
      <c r="BO657" s="105">
        <f t="shared" si="42"/>
        <v>0</v>
      </c>
      <c r="BP657" s="105">
        <f t="shared" si="42"/>
        <v>0</v>
      </c>
      <c r="BQ657" s="105">
        <f t="shared" ref="BQ657:CV657" si="43">SUM(BQ658:BQ680)</f>
        <v>0</v>
      </c>
      <c r="BR657" s="105">
        <f t="shared" si="43"/>
        <v>0</v>
      </c>
      <c r="BS657" s="105">
        <f t="shared" si="43"/>
        <v>0</v>
      </c>
    </row>
    <row r="658" spans="1:71" s="104" customFormat="1" ht="12.95" hidden="1" customHeight="1" x14ac:dyDescent="0.2">
      <c r="A658" s="63">
        <v>646</v>
      </c>
      <c r="B658" s="6" t="s">
        <v>1063</v>
      </c>
      <c r="C658" s="64" t="s">
        <v>1064</v>
      </c>
      <c r="D658" s="64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</row>
    <row r="659" spans="1:71" s="104" customFormat="1" ht="12.95" hidden="1" customHeight="1" x14ac:dyDescent="0.2">
      <c r="A659" s="63">
        <v>647</v>
      </c>
      <c r="B659" s="6" t="s">
        <v>1065</v>
      </c>
      <c r="C659" s="64" t="s">
        <v>1064</v>
      </c>
      <c r="D659" s="64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</row>
    <row r="660" spans="1:71" s="104" customFormat="1" ht="12.95" hidden="1" customHeight="1" x14ac:dyDescent="0.2">
      <c r="A660" s="63">
        <v>648</v>
      </c>
      <c r="B660" s="6" t="s">
        <v>1066</v>
      </c>
      <c r="C660" s="64" t="s">
        <v>1067</v>
      </c>
      <c r="D660" s="64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</row>
    <row r="661" spans="1:71" s="104" customFormat="1" ht="12.95" hidden="1" customHeight="1" x14ac:dyDescent="0.2">
      <c r="A661" s="63">
        <v>649</v>
      </c>
      <c r="B661" s="6" t="s">
        <v>1068</v>
      </c>
      <c r="C661" s="64" t="s">
        <v>1067</v>
      </c>
      <c r="D661" s="64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</row>
    <row r="662" spans="1:71" s="104" customFormat="1" ht="39" hidden="1" customHeight="1" x14ac:dyDescent="0.2">
      <c r="A662" s="63">
        <v>650</v>
      </c>
      <c r="B662" s="6" t="s">
        <v>1069</v>
      </c>
      <c r="C662" s="64" t="s">
        <v>1070</v>
      </c>
      <c r="D662" s="64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</row>
    <row r="663" spans="1:71" s="104" customFormat="1" ht="39" hidden="1" customHeight="1" x14ac:dyDescent="0.2">
      <c r="A663" s="63">
        <v>651</v>
      </c>
      <c r="B663" s="6" t="s">
        <v>1071</v>
      </c>
      <c r="C663" s="64" t="s">
        <v>1070</v>
      </c>
      <c r="D663" s="64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</row>
    <row r="664" spans="1:71" s="104" customFormat="1" ht="25.7" hidden="1" customHeight="1" x14ac:dyDescent="0.2">
      <c r="A664" s="63">
        <v>652</v>
      </c>
      <c r="B664" s="6" t="s">
        <v>1072</v>
      </c>
      <c r="C664" s="64" t="s">
        <v>1073</v>
      </c>
      <c r="D664" s="64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</row>
    <row r="665" spans="1:71" s="104" customFormat="1" ht="25.7" hidden="1" customHeight="1" x14ac:dyDescent="0.2">
      <c r="A665" s="63">
        <v>653</v>
      </c>
      <c r="B665" s="6" t="s">
        <v>1074</v>
      </c>
      <c r="C665" s="64" t="s">
        <v>1073</v>
      </c>
      <c r="D665" s="64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</row>
    <row r="666" spans="1:71" s="104" customFormat="1" ht="25.7" hidden="1" customHeight="1" x14ac:dyDescent="0.2">
      <c r="A666" s="63">
        <v>654</v>
      </c>
      <c r="B666" s="6" t="s">
        <v>1075</v>
      </c>
      <c r="C666" s="64" t="s">
        <v>1073</v>
      </c>
      <c r="D666" s="64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</row>
    <row r="667" spans="1:71" s="104" customFormat="1" ht="25.7" hidden="1" customHeight="1" x14ac:dyDescent="0.2">
      <c r="A667" s="63">
        <v>655</v>
      </c>
      <c r="B667" s="6" t="s">
        <v>1076</v>
      </c>
      <c r="C667" s="64" t="s">
        <v>1077</v>
      </c>
      <c r="D667" s="64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</row>
    <row r="668" spans="1:71" s="104" customFormat="1" ht="25.7" hidden="1" customHeight="1" x14ac:dyDescent="0.2">
      <c r="A668" s="63">
        <v>656</v>
      </c>
      <c r="B668" s="6" t="s">
        <v>1078</v>
      </c>
      <c r="C668" s="64" t="s">
        <v>1077</v>
      </c>
      <c r="D668" s="64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</row>
    <row r="669" spans="1:71" s="104" customFormat="1" ht="25.7" hidden="1" customHeight="1" x14ac:dyDescent="0.2">
      <c r="A669" s="63">
        <v>657</v>
      </c>
      <c r="B669" s="6" t="s">
        <v>1079</v>
      </c>
      <c r="C669" s="64" t="s">
        <v>1077</v>
      </c>
      <c r="D669" s="64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</row>
    <row r="670" spans="1:71" s="104" customFormat="1" ht="25.7" hidden="1" customHeight="1" x14ac:dyDescent="0.2">
      <c r="A670" s="63">
        <v>658</v>
      </c>
      <c r="B670" s="6" t="s">
        <v>2428</v>
      </c>
      <c r="C670" s="64" t="s">
        <v>2429</v>
      </c>
      <c r="D670" s="64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</row>
    <row r="671" spans="1:71" s="104" customFormat="1" ht="25.7" hidden="1" customHeight="1" x14ac:dyDescent="0.2">
      <c r="A671" s="63">
        <v>659</v>
      </c>
      <c r="B671" s="6" t="s">
        <v>2430</v>
      </c>
      <c r="C671" s="64" t="s">
        <v>2429</v>
      </c>
      <c r="D671" s="64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</row>
    <row r="672" spans="1:71" s="104" customFormat="1" ht="25.7" hidden="1" customHeight="1" x14ac:dyDescent="0.2">
      <c r="A672" s="63">
        <v>660</v>
      </c>
      <c r="B672" s="6" t="s">
        <v>2431</v>
      </c>
      <c r="C672" s="64" t="s">
        <v>2429</v>
      </c>
      <c r="D672" s="64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</row>
    <row r="673" spans="1:71" s="104" customFormat="1" ht="33.950000000000003" hidden="1" customHeight="1" x14ac:dyDescent="0.2">
      <c r="A673" s="63">
        <v>661</v>
      </c>
      <c r="B673" s="6" t="s">
        <v>1080</v>
      </c>
      <c r="C673" s="64" t="s">
        <v>1081</v>
      </c>
      <c r="D673" s="64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</row>
    <row r="674" spans="1:71" s="104" customFormat="1" ht="33.950000000000003" hidden="1" customHeight="1" x14ac:dyDescent="0.2">
      <c r="A674" s="63">
        <v>662</v>
      </c>
      <c r="B674" s="6" t="s">
        <v>1082</v>
      </c>
      <c r="C674" s="64" t="s">
        <v>1081</v>
      </c>
      <c r="D674" s="64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</row>
    <row r="675" spans="1:71" s="104" customFormat="1" ht="12.95" hidden="1" customHeight="1" x14ac:dyDescent="0.2">
      <c r="A675" s="63">
        <v>663</v>
      </c>
      <c r="B675" s="6">
        <v>334</v>
      </c>
      <c r="C675" s="64" t="s">
        <v>1083</v>
      </c>
      <c r="D675" s="64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</row>
    <row r="676" spans="1:71" s="104" customFormat="1" ht="23.25" hidden="1" customHeight="1" x14ac:dyDescent="0.2">
      <c r="A676" s="63">
        <v>664</v>
      </c>
      <c r="B676" s="6">
        <v>335</v>
      </c>
      <c r="C676" s="64" t="s">
        <v>1084</v>
      </c>
      <c r="D676" s="64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</row>
    <row r="677" spans="1:71" s="104" customFormat="1" ht="12.95" hidden="1" customHeight="1" x14ac:dyDescent="0.2">
      <c r="A677" s="63">
        <v>665</v>
      </c>
      <c r="B677" s="6">
        <v>336</v>
      </c>
      <c r="C677" s="64" t="s">
        <v>1085</v>
      </c>
      <c r="D677" s="64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</row>
    <row r="678" spans="1:71" s="104" customFormat="1" ht="12.95" hidden="1" customHeight="1" x14ac:dyDescent="0.2">
      <c r="A678" s="63">
        <v>666</v>
      </c>
      <c r="B678" s="6" t="s">
        <v>1086</v>
      </c>
      <c r="C678" s="64" t="s">
        <v>1087</v>
      </c>
      <c r="D678" s="64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</row>
    <row r="679" spans="1:71" s="104" customFormat="1" ht="25.7" hidden="1" customHeight="1" x14ac:dyDescent="0.2">
      <c r="A679" s="63">
        <v>667</v>
      </c>
      <c r="B679" s="6" t="s">
        <v>1088</v>
      </c>
      <c r="C679" s="64" t="s">
        <v>1089</v>
      </c>
      <c r="D679" s="64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</row>
    <row r="680" spans="1:71" s="104" customFormat="1" ht="25.7" hidden="1" customHeight="1" x14ac:dyDescent="0.2">
      <c r="A680" s="63">
        <v>668</v>
      </c>
      <c r="B680" s="6" t="s">
        <v>1090</v>
      </c>
      <c r="C680" s="64" t="s">
        <v>1089</v>
      </c>
      <c r="D680" s="64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</row>
    <row r="681" spans="1:71" s="104" customFormat="1" ht="33.950000000000003" customHeight="1" x14ac:dyDescent="0.2">
      <c r="A681" s="63">
        <v>669</v>
      </c>
      <c r="B681" s="6" t="s">
        <v>1091</v>
      </c>
      <c r="C681" s="64" t="s">
        <v>1092</v>
      </c>
      <c r="D681" s="64"/>
      <c r="E681" s="145">
        <f t="shared" ref="E681:AJ681" si="44">SUM(E682:E746)</f>
        <v>0</v>
      </c>
      <c r="F681" s="145">
        <f t="shared" si="44"/>
        <v>0</v>
      </c>
      <c r="G681" s="145">
        <f t="shared" si="44"/>
        <v>0</v>
      </c>
      <c r="H681" s="145">
        <f t="shared" si="44"/>
        <v>0</v>
      </c>
      <c r="I681" s="145">
        <f t="shared" si="44"/>
        <v>0</v>
      </c>
      <c r="J681" s="145">
        <f t="shared" si="44"/>
        <v>0</v>
      </c>
      <c r="K681" s="145">
        <f t="shared" si="44"/>
        <v>0</v>
      </c>
      <c r="L681" s="145">
        <f t="shared" si="44"/>
        <v>0</v>
      </c>
      <c r="M681" s="145">
        <f t="shared" si="44"/>
        <v>0</v>
      </c>
      <c r="N681" s="145">
        <f t="shared" si="44"/>
        <v>0</v>
      </c>
      <c r="O681" s="145">
        <f t="shared" si="44"/>
        <v>0</v>
      </c>
      <c r="P681" s="145">
        <f t="shared" si="44"/>
        <v>0</v>
      </c>
      <c r="Q681" s="145">
        <f t="shared" si="44"/>
        <v>0</v>
      </c>
      <c r="R681" s="145">
        <f t="shared" si="44"/>
        <v>0</v>
      </c>
      <c r="S681" s="145">
        <f t="shared" si="44"/>
        <v>0</v>
      </c>
      <c r="T681" s="145">
        <f t="shared" si="44"/>
        <v>0</v>
      </c>
      <c r="U681" s="145">
        <f t="shared" si="44"/>
        <v>0</v>
      </c>
      <c r="V681" s="145">
        <f t="shared" si="44"/>
        <v>0</v>
      </c>
      <c r="W681" s="145">
        <f t="shared" si="44"/>
        <v>0</v>
      </c>
      <c r="X681" s="145">
        <f t="shared" si="44"/>
        <v>0</v>
      </c>
      <c r="Y681" s="145">
        <f t="shared" si="44"/>
        <v>0</v>
      </c>
      <c r="Z681" s="145">
        <f t="shared" si="44"/>
        <v>0</v>
      </c>
      <c r="AA681" s="145">
        <f t="shared" si="44"/>
        <v>0</v>
      </c>
      <c r="AB681" s="145">
        <f t="shared" si="44"/>
        <v>0</v>
      </c>
      <c r="AC681" s="145">
        <f t="shared" si="44"/>
        <v>0</v>
      </c>
      <c r="AD681" s="145">
        <f t="shared" si="44"/>
        <v>0</v>
      </c>
      <c r="AE681" s="145">
        <f t="shared" si="44"/>
        <v>0</v>
      </c>
      <c r="AF681" s="145">
        <f t="shared" si="44"/>
        <v>0</v>
      </c>
      <c r="AG681" s="145">
        <f t="shared" si="44"/>
        <v>0</v>
      </c>
      <c r="AH681" s="145">
        <f t="shared" si="44"/>
        <v>0</v>
      </c>
      <c r="AI681" s="145">
        <f t="shared" si="44"/>
        <v>0</v>
      </c>
      <c r="AJ681" s="145">
        <f t="shared" si="44"/>
        <v>0</v>
      </c>
      <c r="AK681" s="145">
        <f t="shared" ref="AK681:BP681" si="45">SUM(AK682:AK746)</f>
        <v>0</v>
      </c>
      <c r="AL681" s="145">
        <f t="shared" si="45"/>
        <v>0</v>
      </c>
      <c r="AM681" s="145">
        <f t="shared" si="45"/>
        <v>0</v>
      </c>
      <c r="AN681" s="145">
        <f t="shared" si="45"/>
        <v>0</v>
      </c>
      <c r="AO681" s="145">
        <f t="shared" si="45"/>
        <v>0</v>
      </c>
      <c r="AP681" s="145">
        <f t="shared" si="45"/>
        <v>0</v>
      </c>
      <c r="AQ681" s="145">
        <f t="shared" si="45"/>
        <v>0</v>
      </c>
      <c r="AR681" s="145">
        <f t="shared" si="45"/>
        <v>0</v>
      </c>
      <c r="AS681" s="145">
        <f t="shared" si="45"/>
        <v>0</v>
      </c>
      <c r="AT681" s="145">
        <f t="shared" si="45"/>
        <v>0</v>
      </c>
      <c r="AU681" s="145">
        <f t="shared" si="45"/>
        <v>0</v>
      </c>
      <c r="AV681" s="145">
        <f t="shared" si="45"/>
        <v>0</v>
      </c>
      <c r="AW681" s="145">
        <f t="shared" si="45"/>
        <v>0</v>
      </c>
      <c r="AX681" s="145">
        <f t="shared" si="45"/>
        <v>0</v>
      </c>
      <c r="AY681" s="145">
        <f t="shared" si="45"/>
        <v>0</v>
      </c>
      <c r="AZ681" s="145">
        <f t="shared" si="45"/>
        <v>0</v>
      </c>
      <c r="BA681" s="145">
        <f t="shared" si="45"/>
        <v>0</v>
      </c>
      <c r="BB681" s="145">
        <f t="shared" si="45"/>
        <v>0</v>
      </c>
      <c r="BC681" s="145">
        <f t="shared" si="45"/>
        <v>0</v>
      </c>
      <c r="BD681" s="145">
        <f t="shared" si="45"/>
        <v>0</v>
      </c>
      <c r="BE681" s="145">
        <f t="shared" si="45"/>
        <v>0</v>
      </c>
      <c r="BF681" s="145">
        <f t="shared" si="45"/>
        <v>0</v>
      </c>
      <c r="BG681" s="145">
        <f t="shared" si="45"/>
        <v>0</v>
      </c>
      <c r="BH681" s="145">
        <f t="shared" si="45"/>
        <v>0</v>
      </c>
      <c r="BI681" s="145">
        <f t="shared" si="45"/>
        <v>0</v>
      </c>
      <c r="BJ681" s="145">
        <f t="shared" si="45"/>
        <v>0</v>
      </c>
      <c r="BK681" s="145">
        <f t="shared" si="45"/>
        <v>0</v>
      </c>
      <c r="BL681" s="145">
        <f t="shared" si="45"/>
        <v>0</v>
      </c>
      <c r="BM681" s="145">
        <f t="shared" si="45"/>
        <v>0</v>
      </c>
      <c r="BN681" s="145">
        <f t="shared" si="45"/>
        <v>0</v>
      </c>
      <c r="BO681" s="145">
        <f t="shared" si="45"/>
        <v>0</v>
      </c>
      <c r="BP681" s="145">
        <f t="shared" si="45"/>
        <v>0</v>
      </c>
      <c r="BQ681" s="145">
        <f t="shared" ref="BQ681:CV681" si="46">SUM(BQ682:BQ746)</f>
        <v>0</v>
      </c>
      <c r="BR681" s="145">
        <f t="shared" si="46"/>
        <v>0</v>
      </c>
      <c r="BS681" s="145">
        <f t="shared" si="46"/>
        <v>0</v>
      </c>
    </row>
    <row r="682" spans="1:71" s="104" customFormat="1" ht="12.95" hidden="1" customHeight="1" x14ac:dyDescent="0.2">
      <c r="A682" s="63">
        <v>670</v>
      </c>
      <c r="B682" s="6" t="s">
        <v>1093</v>
      </c>
      <c r="C682" s="64" t="s">
        <v>1094</v>
      </c>
      <c r="D682" s="64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</row>
    <row r="683" spans="1:71" s="104" customFormat="1" ht="12.95" hidden="1" customHeight="1" x14ac:dyDescent="0.2">
      <c r="A683" s="63">
        <v>671</v>
      </c>
      <c r="B683" s="6" t="s">
        <v>1095</v>
      </c>
      <c r="C683" s="64" t="s">
        <v>1094</v>
      </c>
      <c r="D683" s="64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</row>
    <row r="684" spans="1:71" s="104" customFormat="1" ht="25.7" hidden="1" customHeight="1" x14ac:dyDescent="0.2">
      <c r="A684" s="63">
        <v>672</v>
      </c>
      <c r="B684" s="6">
        <v>339</v>
      </c>
      <c r="C684" s="64" t="s">
        <v>1096</v>
      </c>
      <c r="D684" s="64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</row>
    <row r="685" spans="1:71" s="104" customFormat="1" ht="25.7" hidden="1" customHeight="1" x14ac:dyDescent="0.2">
      <c r="A685" s="63">
        <v>673</v>
      </c>
      <c r="B685" s="6">
        <v>340</v>
      </c>
      <c r="C685" s="64" t="s">
        <v>1097</v>
      </c>
      <c r="D685" s="64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</row>
    <row r="686" spans="1:71" s="104" customFormat="1" ht="25.7" hidden="1" customHeight="1" x14ac:dyDescent="0.2">
      <c r="A686" s="63">
        <v>674</v>
      </c>
      <c r="B686" s="6">
        <v>341</v>
      </c>
      <c r="C686" s="64" t="s">
        <v>1098</v>
      </c>
      <c r="D686" s="64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</row>
    <row r="687" spans="1:71" s="104" customFormat="1" ht="45.4" hidden="1" customHeight="1" x14ac:dyDescent="0.2">
      <c r="A687" s="63">
        <v>675</v>
      </c>
      <c r="B687" s="6" t="s">
        <v>1099</v>
      </c>
      <c r="C687" s="64" t="s">
        <v>1100</v>
      </c>
      <c r="D687" s="64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</row>
    <row r="688" spans="1:71" s="104" customFormat="1" ht="45.4" hidden="1" customHeight="1" x14ac:dyDescent="0.2">
      <c r="A688" s="63">
        <v>676</v>
      </c>
      <c r="B688" s="6" t="s">
        <v>1101</v>
      </c>
      <c r="C688" s="64" t="s">
        <v>1100</v>
      </c>
      <c r="D688" s="64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</row>
    <row r="689" spans="1:71" s="104" customFormat="1" ht="45.4" hidden="1" customHeight="1" x14ac:dyDescent="0.2">
      <c r="A689" s="63">
        <v>677</v>
      </c>
      <c r="B689" s="6" t="s">
        <v>1102</v>
      </c>
      <c r="C689" s="64" t="s">
        <v>1100</v>
      </c>
      <c r="D689" s="64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</row>
    <row r="690" spans="1:71" s="104" customFormat="1" ht="25.7" hidden="1" customHeight="1" x14ac:dyDescent="0.2">
      <c r="A690" s="63">
        <v>678</v>
      </c>
      <c r="B690" s="6" t="s">
        <v>1103</v>
      </c>
      <c r="C690" s="64" t="s">
        <v>1104</v>
      </c>
      <c r="D690" s="64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</row>
    <row r="691" spans="1:71" s="104" customFormat="1" ht="25.7" hidden="1" customHeight="1" x14ac:dyDescent="0.2">
      <c r="A691" s="63">
        <v>679</v>
      </c>
      <c r="B691" s="6" t="s">
        <v>1105</v>
      </c>
      <c r="C691" s="64" t="s">
        <v>1104</v>
      </c>
      <c r="D691" s="64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</row>
    <row r="692" spans="1:71" s="104" customFormat="1" ht="12.95" hidden="1" customHeight="1" x14ac:dyDescent="0.2">
      <c r="A692" s="63">
        <v>680</v>
      </c>
      <c r="B692" s="6" t="s">
        <v>1106</v>
      </c>
      <c r="C692" s="64" t="s">
        <v>1107</v>
      </c>
      <c r="D692" s="64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</row>
    <row r="693" spans="1:71" s="104" customFormat="1" ht="12.95" hidden="1" customHeight="1" x14ac:dyDescent="0.2">
      <c r="A693" s="63">
        <v>681</v>
      </c>
      <c r="B693" s="6" t="s">
        <v>1108</v>
      </c>
      <c r="C693" s="64" t="s">
        <v>1107</v>
      </c>
      <c r="D693" s="64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</row>
    <row r="694" spans="1:71" s="104" customFormat="1" ht="25.7" hidden="1" customHeight="1" x14ac:dyDescent="0.2">
      <c r="A694" s="63">
        <v>682</v>
      </c>
      <c r="B694" s="6" t="s">
        <v>1109</v>
      </c>
      <c r="C694" s="64" t="s">
        <v>1110</v>
      </c>
      <c r="D694" s="64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</row>
    <row r="695" spans="1:71" s="104" customFormat="1" ht="25.7" hidden="1" customHeight="1" x14ac:dyDescent="0.2">
      <c r="A695" s="63">
        <v>683</v>
      </c>
      <c r="B695" s="6" t="s">
        <v>1111</v>
      </c>
      <c r="C695" s="64" t="s">
        <v>1110</v>
      </c>
      <c r="D695" s="64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</row>
    <row r="696" spans="1:71" s="104" customFormat="1" ht="25.7" hidden="1" customHeight="1" x14ac:dyDescent="0.2">
      <c r="A696" s="63">
        <v>684</v>
      </c>
      <c r="B696" s="6" t="s">
        <v>1112</v>
      </c>
      <c r="C696" s="64" t="s">
        <v>1110</v>
      </c>
      <c r="D696" s="64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</row>
    <row r="697" spans="1:71" s="104" customFormat="1" ht="25.7" hidden="1" customHeight="1" x14ac:dyDescent="0.2">
      <c r="A697" s="63">
        <v>685</v>
      </c>
      <c r="B697" s="6" t="s">
        <v>1113</v>
      </c>
      <c r="C697" s="64" t="s">
        <v>1110</v>
      </c>
      <c r="D697" s="64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</row>
    <row r="698" spans="1:71" s="104" customFormat="1" ht="25.7" hidden="1" customHeight="1" x14ac:dyDescent="0.2">
      <c r="A698" s="63">
        <v>686</v>
      </c>
      <c r="B698" s="6" t="s">
        <v>1114</v>
      </c>
      <c r="C698" s="64" t="s">
        <v>1115</v>
      </c>
      <c r="D698" s="64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</row>
    <row r="699" spans="1:71" s="104" customFormat="1" ht="25.7" hidden="1" customHeight="1" x14ac:dyDescent="0.2">
      <c r="A699" s="63">
        <v>687</v>
      </c>
      <c r="B699" s="6" t="s">
        <v>1116</v>
      </c>
      <c r="C699" s="64" t="s">
        <v>1115</v>
      </c>
      <c r="D699" s="64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</row>
    <row r="700" spans="1:71" s="104" customFormat="1" ht="25.7" hidden="1" customHeight="1" x14ac:dyDescent="0.2">
      <c r="A700" s="63">
        <v>688</v>
      </c>
      <c r="B700" s="6" t="s">
        <v>1117</v>
      </c>
      <c r="C700" s="64" t="s">
        <v>1115</v>
      </c>
      <c r="D700" s="64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</row>
    <row r="701" spans="1:71" s="104" customFormat="1" ht="25.7" hidden="1" customHeight="1" x14ac:dyDescent="0.2">
      <c r="A701" s="63">
        <v>689</v>
      </c>
      <c r="B701" s="6" t="s">
        <v>1118</v>
      </c>
      <c r="C701" s="64" t="s">
        <v>1115</v>
      </c>
      <c r="D701" s="64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</row>
    <row r="702" spans="1:71" s="104" customFormat="1" ht="25.7" hidden="1" customHeight="1" x14ac:dyDescent="0.2">
      <c r="A702" s="63">
        <v>690</v>
      </c>
      <c r="B702" s="6" t="s">
        <v>1119</v>
      </c>
      <c r="C702" s="64" t="s">
        <v>1120</v>
      </c>
      <c r="D702" s="64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</row>
    <row r="703" spans="1:71" s="104" customFormat="1" ht="25.7" hidden="1" customHeight="1" x14ac:dyDescent="0.2">
      <c r="A703" s="63">
        <v>691</v>
      </c>
      <c r="B703" s="6" t="s">
        <v>1121</v>
      </c>
      <c r="C703" s="64" t="s">
        <v>1120</v>
      </c>
      <c r="D703" s="64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</row>
    <row r="704" spans="1:71" s="104" customFormat="1" ht="25.7" hidden="1" customHeight="1" x14ac:dyDescent="0.2">
      <c r="A704" s="63">
        <v>692</v>
      </c>
      <c r="B704" s="6" t="s">
        <v>1122</v>
      </c>
      <c r="C704" s="64" t="s">
        <v>1120</v>
      </c>
      <c r="D704" s="64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</row>
    <row r="705" spans="1:71" s="104" customFormat="1" ht="25.7" hidden="1" customHeight="1" x14ac:dyDescent="0.2">
      <c r="A705" s="63">
        <v>693</v>
      </c>
      <c r="B705" s="6" t="s">
        <v>1123</v>
      </c>
      <c r="C705" s="64" t="s">
        <v>1124</v>
      </c>
      <c r="D705" s="64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</row>
    <row r="706" spans="1:71" s="104" customFormat="1" ht="25.7" hidden="1" customHeight="1" x14ac:dyDescent="0.2">
      <c r="A706" s="63">
        <v>694</v>
      </c>
      <c r="B706" s="6" t="s">
        <v>1125</v>
      </c>
      <c r="C706" s="64" t="s">
        <v>1124</v>
      </c>
      <c r="D706" s="64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</row>
    <row r="707" spans="1:71" s="104" customFormat="1" ht="25.7" hidden="1" customHeight="1" x14ac:dyDescent="0.2">
      <c r="A707" s="63">
        <v>695</v>
      </c>
      <c r="B707" s="6" t="s">
        <v>1126</v>
      </c>
      <c r="C707" s="64" t="s">
        <v>1127</v>
      </c>
      <c r="D707" s="64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</row>
    <row r="708" spans="1:71" s="104" customFormat="1" ht="25.7" hidden="1" customHeight="1" x14ac:dyDescent="0.2">
      <c r="A708" s="63">
        <v>696</v>
      </c>
      <c r="B708" s="6" t="s">
        <v>1128</v>
      </c>
      <c r="C708" s="64" t="s">
        <v>1127</v>
      </c>
      <c r="D708" s="64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</row>
    <row r="709" spans="1:71" s="104" customFormat="1" ht="45.4" hidden="1" customHeight="1" x14ac:dyDescent="0.2">
      <c r="A709" s="63">
        <v>697</v>
      </c>
      <c r="B709" s="6">
        <v>348</v>
      </c>
      <c r="C709" s="64" t="s">
        <v>1129</v>
      </c>
      <c r="D709" s="64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</row>
    <row r="710" spans="1:71" s="104" customFormat="1" ht="22.5" hidden="1" customHeight="1" x14ac:dyDescent="0.2">
      <c r="A710" s="63">
        <v>698</v>
      </c>
      <c r="B710" s="6" t="s">
        <v>1130</v>
      </c>
      <c r="C710" s="64" t="s">
        <v>1131</v>
      </c>
      <c r="D710" s="64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</row>
    <row r="711" spans="1:71" s="104" customFormat="1" ht="25.7" hidden="1" customHeight="1" x14ac:dyDescent="0.2">
      <c r="A711" s="63">
        <v>699</v>
      </c>
      <c r="B711" s="6">
        <v>349</v>
      </c>
      <c r="C711" s="64" t="s">
        <v>1132</v>
      </c>
      <c r="D711" s="64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</row>
    <row r="712" spans="1:71" s="104" customFormat="1" ht="21" hidden="1" customHeight="1" x14ac:dyDescent="0.2">
      <c r="A712" s="63">
        <v>700</v>
      </c>
      <c r="B712" s="6" t="s">
        <v>1133</v>
      </c>
      <c r="C712" s="64" t="s">
        <v>1134</v>
      </c>
      <c r="D712" s="64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</row>
    <row r="713" spans="1:71" s="104" customFormat="1" ht="25.7" hidden="1" customHeight="1" x14ac:dyDescent="0.2">
      <c r="A713" s="63">
        <v>701</v>
      </c>
      <c r="B713" s="6" t="s">
        <v>1135</v>
      </c>
      <c r="C713" s="64" t="s">
        <v>1136</v>
      </c>
      <c r="D713" s="64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</row>
    <row r="714" spans="1:71" s="104" customFormat="1" ht="25.7" hidden="1" customHeight="1" x14ac:dyDescent="0.2">
      <c r="A714" s="63">
        <v>702</v>
      </c>
      <c r="B714" s="6" t="s">
        <v>1137</v>
      </c>
      <c r="C714" s="64" t="s">
        <v>1136</v>
      </c>
      <c r="D714" s="64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</row>
    <row r="715" spans="1:71" s="104" customFormat="1" ht="25.7" hidden="1" customHeight="1" x14ac:dyDescent="0.2">
      <c r="A715" s="63">
        <v>703</v>
      </c>
      <c r="B715" s="6" t="s">
        <v>1138</v>
      </c>
      <c r="C715" s="64" t="s">
        <v>1136</v>
      </c>
      <c r="D715" s="64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</row>
    <row r="716" spans="1:71" s="104" customFormat="1" ht="25.7" hidden="1" customHeight="1" x14ac:dyDescent="0.2">
      <c r="A716" s="63">
        <v>704</v>
      </c>
      <c r="B716" s="6" t="s">
        <v>1139</v>
      </c>
      <c r="C716" s="64" t="s">
        <v>1140</v>
      </c>
      <c r="D716" s="64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</row>
    <row r="717" spans="1:71" s="104" customFormat="1" ht="25.7" hidden="1" customHeight="1" x14ac:dyDescent="0.2">
      <c r="A717" s="63">
        <v>705</v>
      </c>
      <c r="B717" s="6" t="s">
        <v>1141</v>
      </c>
      <c r="C717" s="64" t="s">
        <v>1140</v>
      </c>
      <c r="D717" s="64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</row>
    <row r="718" spans="1:71" s="104" customFormat="1" ht="25.7" hidden="1" customHeight="1" x14ac:dyDescent="0.2">
      <c r="A718" s="63">
        <v>706</v>
      </c>
      <c r="B718" s="6" t="s">
        <v>1142</v>
      </c>
      <c r="C718" s="64" t="s">
        <v>1143</v>
      </c>
      <c r="D718" s="64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</row>
    <row r="719" spans="1:71" s="104" customFormat="1" ht="25.7" hidden="1" customHeight="1" x14ac:dyDescent="0.2">
      <c r="A719" s="63">
        <v>707</v>
      </c>
      <c r="B719" s="6" t="s">
        <v>1144</v>
      </c>
      <c r="C719" s="64" t="s">
        <v>1145</v>
      </c>
      <c r="D719" s="64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</row>
    <row r="720" spans="1:71" s="104" customFormat="1" ht="33.950000000000003" hidden="1" customHeight="1" x14ac:dyDescent="0.2">
      <c r="A720" s="63">
        <v>708</v>
      </c>
      <c r="B720" s="6" t="s">
        <v>1146</v>
      </c>
      <c r="C720" s="64" t="s">
        <v>1147</v>
      </c>
      <c r="D720" s="64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</row>
    <row r="721" spans="1:71" s="104" customFormat="1" ht="33.950000000000003" hidden="1" customHeight="1" x14ac:dyDescent="0.2">
      <c r="A721" s="63">
        <v>709</v>
      </c>
      <c r="B721" s="6" t="s">
        <v>1148</v>
      </c>
      <c r="C721" s="64" t="s">
        <v>1147</v>
      </c>
      <c r="D721" s="64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</row>
    <row r="722" spans="1:71" s="104" customFormat="1" ht="25.7" hidden="1" customHeight="1" x14ac:dyDescent="0.2">
      <c r="A722" s="63">
        <v>710</v>
      </c>
      <c r="B722" s="6" t="s">
        <v>1149</v>
      </c>
      <c r="C722" s="64" t="s">
        <v>1150</v>
      </c>
      <c r="D722" s="64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</row>
    <row r="723" spans="1:71" s="104" customFormat="1" ht="25.7" hidden="1" customHeight="1" x14ac:dyDescent="0.2">
      <c r="A723" s="63">
        <v>711</v>
      </c>
      <c r="B723" s="6" t="s">
        <v>1151</v>
      </c>
      <c r="C723" s="64" t="s">
        <v>1150</v>
      </c>
      <c r="D723" s="64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</row>
    <row r="724" spans="1:71" s="104" customFormat="1" ht="25.7" hidden="1" customHeight="1" x14ac:dyDescent="0.2">
      <c r="A724" s="63">
        <v>712</v>
      </c>
      <c r="B724" s="6">
        <v>354</v>
      </c>
      <c r="C724" s="64" t="s">
        <v>1152</v>
      </c>
      <c r="D724" s="64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</row>
    <row r="725" spans="1:71" s="104" customFormat="1" ht="25.7" hidden="1" customHeight="1" x14ac:dyDescent="0.2">
      <c r="A725" s="63">
        <v>713</v>
      </c>
      <c r="B725" s="6" t="s">
        <v>1153</v>
      </c>
      <c r="C725" s="64" t="s">
        <v>1154</v>
      </c>
      <c r="D725" s="64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</row>
    <row r="726" spans="1:71" s="104" customFormat="1" ht="25.7" hidden="1" customHeight="1" x14ac:dyDescent="0.2">
      <c r="A726" s="63">
        <v>714</v>
      </c>
      <c r="B726" s="6" t="s">
        <v>1155</v>
      </c>
      <c r="C726" s="64" t="s">
        <v>1154</v>
      </c>
      <c r="D726" s="64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</row>
    <row r="727" spans="1:71" s="104" customFormat="1" ht="25.7" hidden="1" customHeight="1" x14ac:dyDescent="0.2">
      <c r="A727" s="63">
        <v>715</v>
      </c>
      <c r="B727" s="6" t="s">
        <v>1156</v>
      </c>
      <c r="C727" s="64" t="s">
        <v>1154</v>
      </c>
      <c r="D727" s="64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</row>
    <row r="728" spans="1:71" s="104" customFormat="1" ht="25.7" hidden="1" customHeight="1" x14ac:dyDescent="0.2">
      <c r="A728" s="63">
        <v>716</v>
      </c>
      <c r="B728" s="6" t="s">
        <v>1157</v>
      </c>
      <c r="C728" s="64" t="s">
        <v>1154</v>
      </c>
      <c r="D728" s="64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</row>
    <row r="729" spans="1:71" s="104" customFormat="1" ht="25.7" hidden="1" customHeight="1" x14ac:dyDescent="0.2">
      <c r="A729" s="63">
        <v>717</v>
      </c>
      <c r="B729" s="6" t="s">
        <v>1158</v>
      </c>
      <c r="C729" s="64" t="s">
        <v>1159</v>
      </c>
      <c r="D729" s="64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</row>
    <row r="730" spans="1:71" s="104" customFormat="1" ht="25.7" hidden="1" customHeight="1" x14ac:dyDescent="0.2">
      <c r="A730" s="63">
        <v>718</v>
      </c>
      <c r="B730" s="6" t="s">
        <v>1160</v>
      </c>
      <c r="C730" s="64" t="s">
        <v>1159</v>
      </c>
      <c r="D730" s="64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</row>
    <row r="731" spans="1:71" s="104" customFormat="1" ht="25.7" hidden="1" customHeight="1" x14ac:dyDescent="0.2">
      <c r="A731" s="63">
        <v>719</v>
      </c>
      <c r="B731" s="6" t="s">
        <v>1161</v>
      </c>
      <c r="C731" s="64" t="s">
        <v>1159</v>
      </c>
      <c r="D731" s="64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</row>
    <row r="732" spans="1:71" s="104" customFormat="1" ht="12.95" hidden="1" customHeight="1" x14ac:dyDescent="0.2">
      <c r="A732" s="63">
        <v>720</v>
      </c>
      <c r="B732" s="6">
        <v>356</v>
      </c>
      <c r="C732" s="64" t="s">
        <v>1162</v>
      </c>
      <c r="D732" s="64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</row>
    <row r="733" spans="1:71" s="104" customFormat="1" ht="45.4" hidden="1" customHeight="1" x14ac:dyDescent="0.2">
      <c r="A733" s="63">
        <v>721</v>
      </c>
      <c r="B733" s="6" t="s">
        <v>1163</v>
      </c>
      <c r="C733" s="64" t="s">
        <v>1164</v>
      </c>
      <c r="D733" s="64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</row>
    <row r="734" spans="1:71" s="104" customFormat="1" ht="45.4" hidden="1" customHeight="1" x14ac:dyDescent="0.2">
      <c r="A734" s="63">
        <v>722</v>
      </c>
      <c r="B734" s="6" t="s">
        <v>1165</v>
      </c>
      <c r="C734" s="64" t="s">
        <v>1164</v>
      </c>
      <c r="D734" s="64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</row>
    <row r="735" spans="1:71" s="104" customFormat="1" ht="45.4" hidden="1" customHeight="1" x14ac:dyDescent="0.2">
      <c r="A735" s="63">
        <v>723</v>
      </c>
      <c r="B735" s="6" t="s">
        <v>1166</v>
      </c>
      <c r="C735" s="64" t="s">
        <v>1164</v>
      </c>
      <c r="D735" s="64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</row>
    <row r="736" spans="1:71" s="104" customFormat="1" ht="33.950000000000003" hidden="1" customHeight="1" x14ac:dyDescent="0.2">
      <c r="A736" s="63">
        <v>724</v>
      </c>
      <c r="B736" s="6" t="s">
        <v>1167</v>
      </c>
      <c r="C736" s="64" t="s">
        <v>1168</v>
      </c>
      <c r="D736" s="64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</row>
    <row r="737" spans="1:71" s="104" customFormat="1" ht="33.950000000000003" hidden="1" customHeight="1" x14ac:dyDescent="0.2">
      <c r="A737" s="63">
        <v>725</v>
      </c>
      <c r="B737" s="6" t="s">
        <v>1169</v>
      </c>
      <c r="C737" s="64" t="s">
        <v>1168</v>
      </c>
      <c r="D737" s="64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</row>
    <row r="738" spans="1:71" s="104" customFormat="1" ht="33.950000000000003" hidden="1" customHeight="1" x14ac:dyDescent="0.2">
      <c r="A738" s="63">
        <v>726</v>
      </c>
      <c r="B738" s="6" t="s">
        <v>1170</v>
      </c>
      <c r="C738" s="64" t="s">
        <v>1168</v>
      </c>
      <c r="D738" s="64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</row>
    <row r="739" spans="1:71" s="104" customFormat="1" ht="33.950000000000003" hidden="1" customHeight="1" x14ac:dyDescent="0.2">
      <c r="A739" s="63">
        <v>727</v>
      </c>
      <c r="B739" s="6" t="s">
        <v>1171</v>
      </c>
      <c r="C739" s="64" t="s">
        <v>1168</v>
      </c>
      <c r="D739" s="64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</row>
    <row r="740" spans="1:71" s="104" customFormat="1" ht="25.7" hidden="1" customHeight="1" x14ac:dyDescent="0.2">
      <c r="A740" s="63">
        <v>728</v>
      </c>
      <c r="B740" s="6" t="s">
        <v>1172</v>
      </c>
      <c r="C740" s="64" t="s">
        <v>1173</v>
      </c>
      <c r="D740" s="64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</row>
    <row r="741" spans="1:71" s="104" customFormat="1" ht="25.7" hidden="1" customHeight="1" x14ac:dyDescent="0.2">
      <c r="A741" s="63">
        <v>729</v>
      </c>
      <c r="B741" s="6" t="s">
        <v>1174</v>
      </c>
      <c r="C741" s="64" t="s">
        <v>1173</v>
      </c>
      <c r="D741" s="64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</row>
    <row r="742" spans="1:71" s="104" customFormat="1" ht="25.7" hidden="1" customHeight="1" x14ac:dyDescent="0.2">
      <c r="A742" s="63">
        <v>730</v>
      </c>
      <c r="B742" s="6" t="s">
        <v>1175</v>
      </c>
      <c r="C742" s="64" t="s">
        <v>1173</v>
      </c>
      <c r="D742" s="64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</row>
    <row r="743" spans="1:71" s="104" customFormat="1" ht="12.95" hidden="1" customHeight="1" x14ac:dyDescent="0.2">
      <c r="A743" s="63">
        <v>731</v>
      </c>
      <c r="B743" s="6">
        <v>360</v>
      </c>
      <c r="C743" s="64" t="s">
        <v>1176</v>
      </c>
      <c r="D743" s="64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</row>
    <row r="744" spans="1:71" s="104" customFormat="1" ht="12.95" hidden="1" customHeight="1" x14ac:dyDescent="0.2">
      <c r="A744" s="63">
        <v>732</v>
      </c>
      <c r="B744" s="142" t="s">
        <v>2457</v>
      </c>
      <c r="C744" s="143" t="s">
        <v>2458</v>
      </c>
      <c r="D744" s="64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</row>
    <row r="745" spans="1:71" s="104" customFormat="1" ht="12.95" hidden="1" customHeight="1" x14ac:dyDescent="0.2">
      <c r="A745" s="63">
        <v>733</v>
      </c>
      <c r="B745" s="142" t="s">
        <v>2459</v>
      </c>
      <c r="C745" s="143" t="s">
        <v>2458</v>
      </c>
      <c r="D745" s="64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</row>
    <row r="746" spans="1:71" s="104" customFormat="1" ht="12.95" hidden="1" customHeight="1" x14ac:dyDescent="0.2">
      <c r="A746" s="63">
        <v>734</v>
      </c>
      <c r="B746" s="142" t="s">
        <v>2460</v>
      </c>
      <c r="C746" s="143" t="s">
        <v>2458</v>
      </c>
      <c r="D746" s="64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</row>
    <row r="747" spans="1:71" s="104" customFormat="1" ht="33.950000000000003" customHeight="1" x14ac:dyDescent="0.2">
      <c r="A747" s="63">
        <v>735</v>
      </c>
      <c r="B747" s="6" t="s">
        <v>1177</v>
      </c>
      <c r="C747" s="64" t="s">
        <v>1178</v>
      </c>
      <c r="D747" s="64"/>
      <c r="E747" s="105">
        <f t="shared" ref="E747:AJ747" si="47">SUM(E748:E759)</f>
        <v>0</v>
      </c>
      <c r="F747" s="105">
        <f t="shared" si="47"/>
        <v>0</v>
      </c>
      <c r="G747" s="105">
        <f t="shared" si="47"/>
        <v>0</v>
      </c>
      <c r="H747" s="105">
        <f t="shared" si="47"/>
        <v>0</v>
      </c>
      <c r="I747" s="105">
        <f t="shared" si="47"/>
        <v>0</v>
      </c>
      <c r="J747" s="105">
        <f t="shared" si="47"/>
        <v>0</v>
      </c>
      <c r="K747" s="105">
        <f t="shared" si="47"/>
        <v>0</v>
      </c>
      <c r="L747" s="105">
        <f t="shared" si="47"/>
        <v>0</v>
      </c>
      <c r="M747" s="105">
        <f t="shared" si="47"/>
        <v>0</v>
      </c>
      <c r="N747" s="105">
        <f t="shared" si="47"/>
        <v>0</v>
      </c>
      <c r="O747" s="105">
        <f t="shared" si="47"/>
        <v>0</v>
      </c>
      <c r="P747" s="105">
        <f t="shared" si="47"/>
        <v>0</v>
      </c>
      <c r="Q747" s="105">
        <f t="shared" si="47"/>
        <v>0</v>
      </c>
      <c r="R747" s="105">
        <f t="shared" si="47"/>
        <v>0</v>
      </c>
      <c r="S747" s="105">
        <f t="shared" si="47"/>
        <v>0</v>
      </c>
      <c r="T747" s="105">
        <f t="shared" si="47"/>
        <v>0</v>
      </c>
      <c r="U747" s="105">
        <f t="shared" si="47"/>
        <v>0</v>
      </c>
      <c r="V747" s="105">
        <f t="shared" si="47"/>
        <v>0</v>
      </c>
      <c r="W747" s="105">
        <f t="shared" si="47"/>
        <v>0</v>
      </c>
      <c r="X747" s="105">
        <f t="shared" si="47"/>
        <v>0</v>
      </c>
      <c r="Y747" s="105">
        <f t="shared" si="47"/>
        <v>0</v>
      </c>
      <c r="Z747" s="105">
        <f t="shared" si="47"/>
        <v>0</v>
      </c>
      <c r="AA747" s="105">
        <f t="shared" si="47"/>
        <v>0</v>
      </c>
      <c r="AB747" s="105">
        <f t="shared" si="47"/>
        <v>0</v>
      </c>
      <c r="AC747" s="105">
        <f t="shared" si="47"/>
        <v>0</v>
      </c>
      <c r="AD747" s="105">
        <f t="shared" si="47"/>
        <v>0</v>
      </c>
      <c r="AE747" s="105">
        <f t="shared" si="47"/>
        <v>0</v>
      </c>
      <c r="AF747" s="105">
        <f t="shared" si="47"/>
        <v>0</v>
      </c>
      <c r="AG747" s="105">
        <f t="shared" si="47"/>
        <v>0</v>
      </c>
      <c r="AH747" s="105">
        <f t="shared" si="47"/>
        <v>0</v>
      </c>
      <c r="AI747" s="105">
        <f t="shared" si="47"/>
        <v>0</v>
      </c>
      <c r="AJ747" s="105">
        <f t="shared" si="47"/>
        <v>0</v>
      </c>
      <c r="AK747" s="105">
        <f t="shared" ref="AK747:BP747" si="48">SUM(AK748:AK759)</f>
        <v>0</v>
      </c>
      <c r="AL747" s="105">
        <f t="shared" si="48"/>
        <v>0</v>
      </c>
      <c r="AM747" s="105">
        <f t="shared" si="48"/>
        <v>0</v>
      </c>
      <c r="AN747" s="105">
        <f t="shared" si="48"/>
        <v>0</v>
      </c>
      <c r="AO747" s="105">
        <f t="shared" si="48"/>
        <v>0</v>
      </c>
      <c r="AP747" s="105">
        <f t="shared" si="48"/>
        <v>0</v>
      </c>
      <c r="AQ747" s="105">
        <f t="shared" si="48"/>
        <v>0</v>
      </c>
      <c r="AR747" s="105">
        <f t="shared" si="48"/>
        <v>0</v>
      </c>
      <c r="AS747" s="105">
        <f t="shared" si="48"/>
        <v>0</v>
      </c>
      <c r="AT747" s="105">
        <f t="shared" si="48"/>
        <v>0</v>
      </c>
      <c r="AU747" s="105">
        <f t="shared" si="48"/>
        <v>0</v>
      </c>
      <c r="AV747" s="105">
        <f t="shared" si="48"/>
        <v>0</v>
      </c>
      <c r="AW747" s="105">
        <f t="shared" si="48"/>
        <v>0</v>
      </c>
      <c r="AX747" s="105">
        <f t="shared" si="48"/>
        <v>0</v>
      </c>
      <c r="AY747" s="105">
        <f t="shared" si="48"/>
        <v>0</v>
      </c>
      <c r="AZ747" s="105">
        <f t="shared" si="48"/>
        <v>0</v>
      </c>
      <c r="BA747" s="105">
        <f t="shared" si="48"/>
        <v>0</v>
      </c>
      <c r="BB747" s="105">
        <f t="shared" si="48"/>
        <v>0</v>
      </c>
      <c r="BC747" s="105">
        <f t="shared" si="48"/>
        <v>0</v>
      </c>
      <c r="BD747" s="105">
        <f t="shared" si="48"/>
        <v>0</v>
      </c>
      <c r="BE747" s="105">
        <f t="shared" si="48"/>
        <v>0</v>
      </c>
      <c r="BF747" s="105">
        <f t="shared" si="48"/>
        <v>0</v>
      </c>
      <c r="BG747" s="105">
        <f t="shared" si="48"/>
        <v>0</v>
      </c>
      <c r="BH747" s="105">
        <f t="shared" si="48"/>
        <v>0</v>
      </c>
      <c r="BI747" s="105">
        <f t="shared" si="48"/>
        <v>0</v>
      </c>
      <c r="BJ747" s="105">
        <f t="shared" si="48"/>
        <v>0</v>
      </c>
      <c r="BK747" s="105">
        <f t="shared" si="48"/>
        <v>0</v>
      </c>
      <c r="BL747" s="105">
        <f t="shared" si="48"/>
        <v>0</v>
      </c>
      <c r="BM747" s="105">
        <f t="shared" si="48"/>
        <v>0</v>
      </c>
      <c r="BN747" s="105">
        <f t="shared" si="48"/>
        <v>0</v>
      </c>
      <c r="BO747" s="105">
        <f t="shared" si="48"/>
        <v>0</v>
      </c>
      <c r="BP747" s="105">
        <f t="shared" si="48"/>
        <v>0</v>
      </c>
      <c r="BQ747" s="105">
        <f t="shared" ref="BQ747:CV747" si="49">SUM(BQ748:BQ759)</f>
        <v>0</v>
      </c>
      <c r="BR747" s="105">
        <f t="shared" si="49"/>
        <v>0</v>
      </c>
      <c r="BS747" s="105">
        <f t="shared" si="49"/>
        <v>0</v>
      </c>
    </row>
    <row r="748" spans="1:71" s="104" customFormat="1" ht="45.4" hidden="1" customHeight="1" x14ac:dyDescent="0.2">
      <c r="A748" s="63">
        <v>736</v>
      </c>
      <c r="B748" s="6" t="s">
        <v>1179</v>
      </c>
      <c r="C748" s="64" t="s">
        <v>1180</v>
      </c>
      <c r="D748" s="64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</row>
    <row r="749" spans="1:71" s="104" customFormat="1" ht="45.4" hidden="1" customHeight="1" x14ac:dyDescent="0.2">
      <c r="A749" s="63">
        <v>737</v>
      </c>
      <c r="B749" s="6" t="s">
        <v>1181</v>
      </c>
      <c r="C749" s="64" t="s">
        <v>1180</v>
      </c>
      <c r="D749" s="64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</row>
    <row r="750" spans="1:71" s="104" customFormat="1" ht="33.950000000000003" hidden="1" customHeight="1" x14ac:dyDescent="0.2">
      <c r="A750" s="63">
        <v>738</v>
      </c>
      <c r="B750" s="6" t="s">
        <v>1182</v>
      </c>
      <c r="C750" s="64" t="s">
        <v>1183</v>
      </c>
      <c r="D750" s="64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</row>
    <row r="751" spans="1:71" s="104" customFormat="1" ht="33.950000000000003" hidden="1" customHeight="1" x14ac:dyDescent="0.2">
      <c r="A751" s="63">
        <v>739</v>
      </c>
      <c r="B751" s="6" t="s">
        <v>1184</v>
      </c>
      <c r="C751" s="64" t="s">
        <v>1183</v>
      </c>
      <c r="D751" s="64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</row>
    <row r="752" spans="1:71" s="104" customFormat="1" ht="67.150000000000006" hidden="1" customHeight="1" x14ac:dyDescent="0.2">
      <c r="A752" s="63">
        <v>740</v>
      </c>
      <c r="B752" s="6" t="s">
        <v>1185</v>
      </c>
      <c r="C752" s="64" t="s">
        <v>1186</v>
      </c>
      <c r="D752" s="64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</row>
    <row r="753" spans="1:71" s="104" customFormat="1" ht="67.150000000000006" hidden="1" customHeight="1" x14ac:dyDescent="0.2">
      <c r="A753" s="63">
        <v>741</v>
      </c>
      <c r="B753" s="6" t="s">
        <v>1187</v>
      </c>
      <c r="C753" s="64" t="s">
        <v>1186</v>
      </c>
      <c r="D753" s="64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</row>
    <row r="754" spans="1:71" s="104" customFormat="1" ht="67.150000000000006" hidden="1" customHeight="1" x14ac:dyDescent="0.2">
      <c r="A754" s="63">
        <v>742</v>
      </c>
      <c r="B754" s="6" t="s">
        <v>1188</v>
      </c>
      <c r="C754" s="64" t="s">
        <v>1189</v>
      </c>
      <c r="D754" s="64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</row>
    <row r="755" spans="1:71" s="104" customFormat="1" ht="67.150000000000006" hidden="1" customHeight="1" x14ac:dyDescent="0.2">
      <c r="A755" s="63">
        <v>743</v>
      </c>
      <c r="B755" s="6" t="s">
        <v>1190</v>
      </c>
      <c r="C755" s="64" t="s">
        <v>1189</v>
      </c>
      <c r="D755" s="64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</row>
    <row r="756" spans="1:71" s="104" customFormat="1" ht="67.150000000000006" hidden="1" customHeight="1" x14ac:dyDescent="0.2">
      <c r="A756" s="63">
        <v>744</v>
      </c>
      <c r="B756" s="6" t="s">
        <v>1191</v>
      </c>
      <c r="C756" s="64" t="s">
        <v>1189</v>
      </c>
      <c r="D756" s="64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</row>
    <row r="757" spans="1:71" s="104" customFormat="1" ht="57.4" hidden="1" customHeight="1" x14ac:dyDescent="0.2">
      <c r="A757" s="63">
        <v>745</v>
      </c>
      <c r="B757" s="6">
        <v>363</v>
      </c>
      <c r="C757" s="64" t="s">
        <v>1192</v>
      </c>
      <c r="D757" s="64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</row>
    <row r="758" spans="1:71" s="104" customFormat="1" ht="57.4" hidden="1" customHeight="1" x14ac:dyDescent="0.2">
      <c r="A758" s="63">
        <v>746</v>
      </c>
      <c r="B758" s="6" t="s">
        <v>1193</v>
      </c>
      <c r="C758" s="64" t="s">
        <v>1194</v>
      </c>
      <c r="D758" s="64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</row>
    <row r="759" spans="1:71" s="104" customFormat="1" ht="57.4" hidden="1" customHeight="1" x14ac:dyDescent="0.2">
      <c r="A759" s="63">
        <v>747</v>
      </c>
      <c r="B759" s="6" t="s">
        <v>1195</v>
      </c>
      <c r="C759" s="64" t="s">
        <v>1194</v>
      </c>
      <c r="D759" s="64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</row>
    <row r="760" spans="1:71" s="104" customFormat="1" ht="25.7" customHeight="1" x14ac:dyDescent="0.2">
      <c r="A760" s="63">
        <v>748</v>
      </c>
      <c r="B760" s="6" t="s">
        <v>1196</v>
      </c>
      <c r="C760" s="64" t="s">
        <v>1197</v>
      </c>
      <c r="D760" s="64"/>
      <c r="E760" s="105">
        <f t="shared" ref="E760:AJ760" si="50">SUM(E761:E817)</f>
        <v>0</v>
      </c>
      <c r="F760" s="105">
        <f t="shared" si="50"/>
        <v>0</v>
      </c>
      <c r="G760" s="105">
        <f t="shared" si="50"/>
        <v>0</v>
      </c>
      <c r="H760" s="105">
        <f t="shared" si="50"/>
        <v>0</v>
      </c>
      <c r="I760" s="105">
        <f t="shared" si="50"/>
        <v>0</v>
      </c>
      <c r="J760" s="105">
        <f t="shared" si="50"/>
        <v>0</v>
      </c>
      <c r="K760" s="105">
        <f t="shared" si="50"/>
        <v>0</v>
      </c>
      <c r="L760" s="105">
        <f t="shared" si="50"/>
        <v>0</v>
      </c>
      <c r="M760" s="105">
        <f t="shared" si="50"/>
        <v>0</v>
      </c>
      <c r="N760" s="105">
        <f t="shared" si="50"/>
        <v>0</v>
      </c>
      <c r="O760" s="105">
        <f t="shared" si="50"/>
        <v>0</v>
      </c>
      <c r="P760" s="105">
        <f t="shared" si="50"/>
        <v>0</v>
      </c>
      <c r="Q760" s="105">
        <f t="shared" si="50"/>
        <v>0</v>
      </c>
      <c r="R760" s="105">
        <f t="shared" si="50"/>
        <v>0</v>
      </c>
      <c r="S760" s="105">
        <f t="shared" si="50"/>
        <v>0</v>
      </c>
      <c r="T760" s="105">
        <f t="shared" si="50"/>
        <v>0</v>
      </c>
      <c r="U760" s="105">
        <f t="shared" si="50"/>
        <v>0</v>
      </c>
      <c r="V760" s="105">
        <f t="shared" si="50"/>
        <v>0</v>
      </c>
      <c r="W760" s="105">
        <f t="shared" si="50"/>
        <v>0</v>
      </c>
      <c r="X760" s="105">
        <f t="shared" si="50"/>
        <v>0</v>
      </c>
      <c r="Y760" s="105">
        <f t="shared" si="50"/>
        <v>0</v>
      </c>
      <c r="Z760" s="105">
        <f t="shared" si="50"/>
        <v>0</v>
      </c>
      <c r="AA760" s="105">
        <f t="shared" si="50"/>
        <v>0</v>
      </c>
      <c r="AB760" s="105">
        <f t="shared" si="50"/>
        <v>0</v>
      </c>
      <c r="AC760" s="105">
        <f t="shared" si="50"/>
        <v>0</v>
      </c>
      <c r="AD760" s="105">
        <f t="shared" si="50"/>
        <v>0</v>
      </c>
      <c r="AE760" s="105">
        <f t="shared" si="50"/>
        <v>0</v>
      </c>
      <c r="AF760" s="105">
        <f t="shared" si="50"/>
        <v>0</v>
      </c>
      <c r="AG760" s="105">
        <f t="shared" si="50"/>
        <v>0</v>
      </c>
      <c r="AH760" s="105">
        <f t="shared" si="50"/>
        <v>0</v>
      </c>
      <c r="AI760" s="105">
        <f t="shared" si="50"/>
        <v>0</v>
      </c>
      <c r="AJ760" s="105">
        <f t="shared" si="50"/>
        <v>0</v>
      </c>
      <c r="AK760" s="105">
        <f t="shared" ref="AK760:BP760" si="51">SUM(AK761:AK817)</f>
        <v>0</v>
      </c>
      <c r="AL760" s="105">
        <f t="shared" si="51"/>
        <v>0</v>
      </c>
      <c r="AM760" s="105">
        <f t="shared" si="51"/>
        <v>0</v>
      </c>
      <c r="AN760" s="105">
        <f t="shared" si="51"/>
        <v>0</v>
      </c>
      <c r="AO760" s="105">
        <f t="shared" si="51"/>
        <v>0</v>
      </c>
      <c r="AP760" s="105">
        <f t="shared" si="51"/>
        <v>0</v>
      </c>
      <c r="AQ760" s="105">
        <f t="shared" si="51"/>
        <v>0</v>
      </c>
      <c r="AR760" s="105">
        <f t="shared" si="51"/>
        <v>0</v>
      </c>
      <c r="AS760" s="105">
        <f t="shared" si="51"/>
        <v>0</v>
      </c>
      <c r="AT760" s="105">
        <f t="shared" si="51"/>
        <v>0</v>
      </c>
      <c r="AU760" s="105">
        <f t="shared" si="51"/>
        <v>0</v>
      </c>
      <c r="AV760" s="105">
        <f t="shared" si="51"/>
        <v>0</v>
      </c>
      <c r="AW760" s="105">
        <f t="shared" si="51"/>
        <v>0</v>
      </c>
      <c r="AX760" s="105">
        <f t="shared" si="51"/>
        <v>0</v>
      </c>
      <c r="AY760" s="105">
        <f t="shared" si="51"/>
        <v>0</v>
      </c>
      <c r="AZ760" s="105">
        <f t="shared" si="51"/>
        <v>0</v>
      </c>
      <c r="BA760" s="105">
        <f t="shared" si="51"/>
        <v>0</v>
      </c>
      <c r="BB760" s="105">
        <f t="shared" si="51"/>
        <v>0</v>
      </c>
      <c r="BC760" s="105">
        <f t="shared" si="51"/>
        <v>0</v>
      </c>
      <c r="BD760" s="105">
        <f t="shared" si="51"/>
        <v>0</v>
      </c>
      <c r="BE760" s="105">
        <f t="shared" si="51"/>
        <v>0</v>
      </c>
      <c r="BF760" s="105">
        <f t="shared" si="51"/>
        <v>0</v>
      </c>
      <c r="BG760" s="105">
        <f t="shared" si="51"/>
        <v>0</v>
      </c>
      <c r="BH760" s="105">
        <f t="shared" si="51"/>
        <v>0</v>
      </c>
      <c r="BI760" s="105">
        <f t="shared" si="51"/>
        <v>0</v>
      </c>
      <c r="BJ760" s="105">
        <f t="shared" si="51"/>
        <v>0</v>
      </c>
      <c r="BK760" s="105">
        <f t="shared" si="51"/>
        <v>0</v>
      </c>
      <c r="BL760" s="105">
        <f t="shared" si="51"/>
        <v>0</v>
      </c>
      <c r="BM760" s="105">
        <f t="shared" si="51"/>
        <v>0</v>
      </c>
      <c r="BN760" s="105">
        <f t="shared" si="51"/>
        <v>0</v>
      </c>
      <c r="BO760" s="105">
        <f t="shared" si="51"/>
        <v>0</v>
      </c>
      <c r="BP760" s="105">
        <f t="shared" si="51"/>
        <v>0</v>
      </c>
      <c r="BQ760" s="105">
        <f t="shared" ref="BQ760:CV760" si="52">SUM(BQ761:BQ817)</f>
        <v>0</v>
      </c>
      <c r="BR760" s="105">
        <f t="shared" si="52"/>
        <v>0</v>
      </c>
      <c r="BS760" s="105">
        <f t="shared" si="52"/>
        <v>0</v>
      </c>
    </row>
    <row r="761" spans="1:71" s="104" customFormat="1" ht="12.95" hidden="1" customHeight="1" x14ac:dyDescent="0.2">
      <c r="A761" s="63">
        <v>749</v>
      </c>
      <c r="B761" s="6" t="s">
        <v>1198</v>
      </c>
      <c r="C761" s="64" t="s">
        <v>1199</v>
      </c>
      <c r="D761" s="64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</row>
    <row r="762" spans="1:71" s="104" customFormat="1" ht="12.95" hidden="1" customHeight="1" x14ac:dyDescent="0.2">
      <c r="A762" s="63">
        <v>750</v>
      </c>
      <c r="B762" s="6" t="s">
        <v>1200</v>
      </c>
      <c r="C762" s="64" t="s">
        <v>1199</v>
      </c>
      <c r="D762" s="64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</row>
    <row r="763" spans="1:71" s="104" customFormat="1" ht="12.95" hidden="1" customHeight="1" x14ac:dyDescent="0.2">
      <c r="A763" s="63">
        <v>751</v>
      </c>
      <c r="B763" s="6" t="s">
        <v>1201</v>
      </c>
      <c r="C763" s="64" t="s">
        <v>1199</v>
      </c>
      <c r="D763" s="64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</row>
    <row r="764" spans="1:71" s="104" customFormat="1" ht="22.5" hidden="1" customHeight="1" x14ac:dyDescent="0.2">
      <c r="A764" s="63">
        <v>752</v>
      </c>
      <c r="B764" s="6" t="s">
        <v>1202</v>
      </c>
      <c r="C764" s="64" t="s">
        <v>1203</v>
      </c>
      <c r="D764" s="64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</row>
    <row r="765" spans="1:71" s="104" customFormat="1" ht="22.5" hidden="1" customHeight="1" x14ac:dyDescent="0.2">
      <c r="A765" s="63">
        <v>753</v>
      </c>
      <c r="B765" s="6" t="s">
        <v>1204</v>
      </c>
      <c r="C765" s="64" t="s">
        <v>1203</v>
      </c>
      <c r="D765" s="64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</row>
    <row r="766" spans="1:71" s="104" customFormat="1" ht="22.5" hidden="1" customHeight="1" x14ac:dyDescent="0.2">
      <c r="A766" s="63">
        <v>754</v>
      </c>
      <c r="B766" s="142" t="s">
        <v>2461</v>
      </c>
      <c r="C766" s="143" t="s">
        <v>2462</v>
      </c>
      <c r="D766" s="64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</row>
    <row r="767" spans="1:71" s="104" customFormat="1" ht="23.25" hidden="1" customHeight="1" x14ac:dyDescent="0.2">
      <c r="A767" s="63">
        <v>755</v>
      </c>
      <c r="B767" s="6" t="s">
        <v>1205</v>
      </c>
      <c r="C767" s="64" t="s">
        <v>1206</v>
      </c>
      <c r="D767" s="64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</row>
    <row r="768" spans="1:71" s="104" customFormat="1" ht="12.95" hidden="1" customHeight="1" x14ac:dyDescent="0.2">
      <c r="A768" s="63">
        <v>756</v>
      </c>
      <c r="B768" s="6" t="s">
        <v>1207</v>
      </c>
      <c r="C768" s="64" t="s">
        <v>1206</v>
      </c>
      <c r="D768" s="64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</row>
    <row r="769" spans="1:71" s="104" customFormat="1" ht="12.95" hidden="1" customHeight="1" x14ac:dyDescent="0.2">
      <c r="A769" s="63">
        <v>757</v>
      </c>
      <c r="B769" s="6" t="s">
        <v>1208</v>
      </c>
      <c r="C769" s="64" t="s">
        <v>1206</v>
      </c>
      <c r="D769" s="64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</row>
    <row r="770" spans="1:71" s="104" customFormat="1" ht="22.5" hidden="1" customHeight="1" x14ac:dyDescent="0.2">
      <c r="A770" s="63">
        <v>758</v>
      </c>
      <c r="B770" s="6" t="s">
        <v>1209</v>
      </c>
      <c r="C770" s="64" t="s">
        <v>1210</v>
      </c>
      <c r="D770" s="64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</row>
    <row r="771" spans="1:71" s="104" customFormat="1" ht="22.5" hidden="1" customHeight="1" x14ac:dyDescent="0.2">
      <c r="A771" s="63">
        <v>759</v>
      </c>
      <c r="B771" s="6" t="s">
        <v>1211</v>
      </c>
      <c r="C771" s="64" t="s">
        <v>1210</v>
      </c>
      <c r="D771" s="64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</row>
    <row r="772" spans="1:71" s="104" customFormat="1" ht="22.5" hidden="1" customHeight="1" x14ac:dyDescent="0.2">
      <c r="A772" s="63">
        <v>760</v>
      </c>
      <c r="B772" s="6" t="s">
        <v>1212</v>
      </c>
      <c r="C772" s="64" t="s">
        <v>1213</v>
      </c>
      <c r="D772" s="64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</row>
    <row r="773" spans="1:71" s="104" customFormat="1" ht="22.5" hidden="1" customHeight="1" x14ac:dyDescent="0.2">
      <c r="A773" s="63">
        <v>761</v>
      </c>
      <c r="B773" s="6" t="s">
        <v>1214</v>
      </c>
      <c r="C773" s="64" t="s">
        <v>1213</v>
      </c>
      <c r="D773" s="64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</row>
    <row r="774" spans="1:71" s="104" customFormat="1" ht="22.5" hidden="1" customHeight="1" x14ac:dyDescent="0.2">
      <c r="A774" s="63">
        <v>762</v>
      </c>
      <c r="B774" s="6" t="s">
        <v>1215</v>
      </c>
      <c r="C774" s="64" t="s">
        <v>1213</v>
      </c>
      <c r="D774" s="64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</row>
    <row r="775" spans="1:71" s="104" customFormat="1" ht="22.5" hidden="1" customHeight="1" x14ac:dyDescent="0.2">
      <c r="A775" s="63">
        <v>763</v>
      </c>
      <c r="B775" s="142" t="s">
        <v>2463</v>
      </c>
      <c r="C775" s="143" t="s">
        <v>2464</v>
      </c>
      <c r="D775" s="64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</row>
    <row r="776" spans="1:71" s="104" customFormat="1" ht="12.95" hidden="1" customHeight="1" x14ac:dyDescent="0.2">
      <c r="A776" s="63">
        <v>764</v>
      </c>
      <c r="B776" s="6" t="s">
        <v>1216</v>
      </c>
      <c r="C776" s="64" t="s">
        <v>1217</v>
      </c>
      <c r="D776" s="64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</row>
    <row r="777" spans="1:71" s="104" customFormat="1" ht="12.95" hidden="1" customHeight="1" x14ac:dyDescent="0.2">
      <c r="A777" s="63">
        <v>765</v>
      </c>
      <c r="B777" s="6" t="s">
        <v>1218</v>
      </c>
      <c r="C777" s="64" t="s">
        <v>1217</v>
      </c>
      <c r="D777" s="64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</row>
    <row r="778" spans="1:71" s="104" customFormat="1" ht="12.95" hidden="1" customHeight="1" x14ac:dyDescent="0.2">
      <c r="A778" s="63">
        <v>766</v>
      </c>
      <c r="B778" s="6" t="s">
        <v>1219</v>
      </c>
      <c r="C778" s="64" t="s">
        <v>1220</v>
      </c>
      <c r="D778" s="64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</row>
    <row r="779" spans="1:71" s="104" customFormat="1" ht="12.95" hidden="1" customHeight="1" x14ac:dyDescent="0.2">
      <c r="A779" s="63">
        <v>767</v>
      </c>
      <c r="B779" s="6" t="s">
        <v>1221</v>
      </c>
      <c r="C779" s="64" t="s">
        <v>1222</v>
      </c>
      <c r="D779" s="64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</row>
    <row r="780" spans="1:71" s="104" customFormat="1" ht="12.95" hidden="1" customHeight="1" x14ac:dyDescent="0.2">
      <c r="A780" s="63">
        <v>768</v>
      </c>
      <c r="B780" s="6" t="s">
        <v>1223</v>
      </c>
      <c r="C780" s="64" t="s">
        <v>1222</v>
      </c>
      <c r="D780" s="64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</row>
    <row r="781" spans="1:71" s="104" customFormat="1" ht="21.75" hidden="1" customHeight="1" x14ac:dyDescent="0.2">
      <c r="A781" s="63">
        <v>769</v>
      </c>
      <c r="B781" s="6" t="s">
        <v>1224</v>
      </c>
      <c r="C781" s="64" t="s">
        <v>1225</v>
      </c>
      <c r="D781" s="64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</row>
    <row r="782" spans="1:71" s="104" customFormat="1" ht="25.5" hidden="1" customHeight="1" x14ac:dyDescent="0.2">
      <c r="A782" s="63">
        <v>770</v>
      </c>
      <c r="B782" s="6" t="s">
        <v>1226</v>
      </c>
      <c r="C782" s="64" t="s">
        <v>1225</v>
      </c>
      <c r="D782" s="64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</row>
    <row r="783" spans="1:71" s="104" customFormat="1" ht="22.5" hidden="1" customHeight="1" x14ac:dyDescent="0.2">
      <c r="A783" s="63">
        <v>771</v>
      </c>
      <c r="B783" s="6" t="s">
        <v>1227</v>
      </c>
      <c r="C783" s="64" t="s">
        <v>1225</v>
      </c>
      <c r="D783" s="64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</row>
    <row r="784" spans="1:71" s="104" customFormat="1" ht="22.5" hidden="1" customHeight="1" x14ac:dyDescent="0.2">
      <c r="A784" s="63">
        <v>772</v>
      </c>
      <c r="B784" s="6" t="s">
        <v>1228</v>
      </c>
      <c r="C784" s="64" t="s">
        <v>1225</v>
      </c>
      <c r="D784" s="64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</row>
    <row r="785" spans="1:71" s="104" customFormat="1" ht="22.5" hidden="1" customHeight="1" x14ac:dyDescent="0.2">
      <c r="A785" s="63">
        <v>773</v>
      </c>
      <c r="B785" s="6" t="s">
        <v>1229</v>
      </c>
      <c r="C785" s="64" t="s">
        <v>1225</v>
      </c>
      <c r="D785" s="64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</row>
    <row r="786" spans="1:71" s="104" customFormat="1" ht="20.25" hidden="1" customHeight="1" x14ac:dyDescent="0.2">
      <c r="A786" s="63">
        <v>774</v>
      </c>
      <c r="B786" s="6" t="s">
        <v>1230</v>
      </c>
      <c r="C786" s="64" t="s">
        <v>1231</v>
      </c>
      <c r="D786" s="64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</row>
    <row r="787" spans="1:71" s="104" customFormat="1" ht="20.25" hidden="1" customHeight="1" x14ac:dyDescent="0.2">
      <c r="A787" s="63">
        <v>775</v>
      </c>
      <c r="B787" s="6" t="s">
        <v>1232</v>
      </c>
      <c r="C787" s="64" t="s">
        <v>1231</v>
      </c>
      <c r="D787" s="64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</row>
    <row r="788" spans="1:71" s="104" customFormat="1" ht="20.25" hidden="1" customHeight="1" x14ac:dyDescent="0.2">
      <c r="A788" s="63">
        <v>776</v>
      </c>
      <c r="B788" s="6" t="s">
        <v>1233</v>
      </c>
      <c r="C788" s="64" t="s">
        <v>1231</v>
      </c>
      <c r="D788" s="64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</row>
    <row r="789" spans="1:71" s="104" customFormat="1" ht="20.25" hidden="1" customHeight="1" x14ac:dyDescent="0.2">
      <c r="A789" s="63">
        <v>777</v>
      </c>
      <c r="B789" s="6" t="s">
        <v>1234</v>
      </c>
      <c r="C789" s="64" t="s">
        <v>1231</v>
      </c>
      <c r="D789" s="64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</row>
    <row r="790" spans="1:71" s="104" customFormat="1" ht="20.25" hidden="1" customHeight="1" x14ac:dyDescent="0.2">
      <c r="A790" s="63">
        <v>778</v>
      </c>
      <c r="B790" s="6" t="s">
        <v>1235</v>
      </c>
      <c r="C790" s="64" t="s">
        <v>1231</v>
      </c>
      <c r="D790" s="64"/>
      <c r="E790" s="105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</row>
    <row r="791" spans="1:71" s="104" customFormat="1" ht="20.25" hidden="1" customHeight="1" x14ac:dyDescent="0.2">
      <c r="A791" s="63">
        <v>779</v>
      </c>
      <c r="B791" s="6" t="s">
        <v>1236</v>
      </c>
      <c r="C791" s="64" t="s">
        <v>1231</v>
      </c>
      <c r="D791" s="64"/>
      <c r="E791" s="105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</row>
    <row r="792" spans="1:71" s="104" customFormat="1" ht="20.25" hidden="1" customHeight="1" x14ac:dyDescent="0.2">
      <c r="A792" s="63">
        <v>780</v>
      </c>
      <c r="B792" s="6" t="s">
        <v>1237</v>
      </c>
      <c r="C792" s="64" t="s">
        <v>1231</v>
      </c>
      <c r="D792" s="64"/>
      <c r="E792" s="105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</row>
    <row r="793" spans="1:71" s="104" customFormat="1" ht="24.75" hidden="1" customHeight="1" x14ac:dyDescent="0.2">
      <c r="A793" s="63">
        <v>781</v>
      </c>
      <c r="B793" s="6" t="s">
        <v>1238</v>
      </c>
      <c r="C793" s="64" t="s">
        <v>1239</v>
      </c>
      <c r="D793" s="64"/>
      <c r="E793" s="105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</row>
    <row r="794" spans="1:71" s="104" customFormat="1" ht="24.75" hidden="1" customHeight="1" x14ac:dyDescent="0.2">
      <c r="A794" s="63">
        <v>782</v>
      </c>
      <c r="B794" s="6" t="s">
        <v>1240</v>
      </c>
      <c r="C794" s="64" t="s">
        <v>1239</v>
      </c>
      <c r="D794" s="64"/>
      <c r="E794" s="105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</row>
    <row r="795" spans="1:71" s="104" customFormat="1" ht="24.75" hidden="1" customHeight="1" x14ac:dyDescent="0.2">
      <c r="A795" s="63">
        <v>783</v>
      </c>
      <c r="B795" s="6" t="s">
        <v>1241</v>
      </c>
      <c r="C795" s="64" t="s">
        <v>1239</v>
      </c>
      <c r="D795" s="64"/>
      <c r="E795" s="105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</row>
    <row r="796" spans="1:71" s="104" customFormat="1" ht="24.75" hidden="1" customHeight="1" x14ac:dyDescent="0.2">
      <c r="A796" s="63">
        <v>784</v>
      </c>
      <c r="B796" s="6" t="s">
        <v>1242</v>
      </c>
      <c r="C796" s="64" t="s">
        <v>1239</v>
      </c>
      <c r="D796" s="64"/>
      <c r="E796" s="105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</row>
    <row r="797" spans="1:71" s="104" customFormat="1" ht="21.75" hidden="1" customHeight="1" x14ac:dyDescent="0.2">
      <c r="A797" s="63">
        <v>785</v>
      </c>
      <c r="B797" s="6" t="s">
        <v>1243</v>
      </c>
      <c r="C797" s="64" t="s">
        <v>704</v>
      </c>
      <c r="D797" s="64"/>
      <c r="E797" s="105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</row>
    <row r="798" spans="1:71" s="104" customFormat="1" ht="20.25" hidden="1" customHeight="1" x14ac:dyDescent="0.2">
      <c r="A798" s="63">
        <v>786</v>
      </c>
      <c r="B798" s="6" t="s">
        <v>1244</v>
      </c>
      <c r="C798" s="64" t="s">
        <v>704</v>
      </c>
      <c r="D798" s="64"/>
      <c r="E798" s="105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</row>
    <row r="799" spans="1:71" s="104" customFormat="1" ht="21" hidden="1" customHeight="1" x14ac:dyDescent="0.2">
      <c r="A799" s="63">
        <v>787</v>
      </c>
      <c r="B799" s="6" t="s">
        <v>1245</v>
      </c>
      <c r="C799" s="64" t="s">
        <v>704</v>
      </c>
      <c r="D799" s="64"/>
      <c r="E799" s="105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</row>
    <row r="800" spans="1:71" s="104" customFormat="1" ht="18.75" hidden="1" customHeight="1" x14ac:dyDescent="0.2">
      <c r="A800" s="63">
        <v>788</v>
      </c>
      <c r="B800" s="6" t="s">
        <v>1246</v>
      </c>
      <c r="C800" s="64" t="s">
        <v>704</v>
      </c>
      <c r="D800" s="64"/>
      <c r="E800" s="105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</row>
    <row r="801" spans="1:71" s="104" customFormat="1" ht="18.75" hidden="1" customHeight="1" x14ac:dyDescent="0.2">
      <c r="A801" s="63">
        <v>789</v>
      </c>
      <c r="B801" s="142" t="s">
        <v>2465</v>
      </c>
      <c r="C801" s="143" t="s">
        <v>1231</v>
      </c>
      <c r="D801" s="64"/>
      <c r="E801" s="105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</row>
    <row r="802" spans="1:71" s="104" customFormat="1" ht="12.95" hidden="1" customHeight="1" x14ac:dyDescent="0.2">
      <c r="A802" s="63">
        <v>790</v>
      </c>
      <c r="B802" s="6" t="s">
        <v>1247</v>
      </c>
      <c r="C802" s="64" t="s">
        <v>1248</v>
      </c>
      <c r="D802" s="64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</row>
    <row r="803" spans="1:71" s="104" customFormat="1" ht="12.95" hidden="1" customHeight="1" x14ac:dyDescent="0.2">
      <c r="A803" s="63">
        <v>791</v>
      </c>
      <c r="B803" s="6" t="s">
        <v>1249</v>
      </c>
      <c r="C803" s="64" t="s">
        <v>1248</v>
      </c>
      <c r="D803" s="64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</row>
    <row r="804" spans="1:71" s="104" customFormat="1" ht="12.95" hidden="1" customHeight="1" x14ac:dyDescent="0.2">
      <c r="A804" s="63">
        <v>792</v>
      </c>
      <c r="B804" s="6" t="s">
        <v>1250</v>
      </c>
      <c r="C804" s="64" t="s">
        <v>1248</v>
      </c>
      <c r="D804" s="64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</row>
    <row r="805" spans="1:71" s="104" customFormat="1" ht="12.95" hidden="1" customHeight="1" x14ac:dyDescent="0.2">
      <c r="A805" s="63">
        <v>793</v>
      </c>
      <c r="B805" s="6" t="s">
        <v>1251</v>
      </c>
      <c r="C805" s="64" t="s">
        <v>1248</v>
      </c>
      <c r="D805" s="64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</row>
    <row r="806" spans="1:71" s="104" customFormat="1" ht="12.95" hidden="1" customHeight="1" x14ac:dyDescent="0.2">
      <c r="A806" s="63">
        <v>794</v>
      </c>
      <c r="B806" s="6" t="s">
        <v>1252</v>
      </c>
      <c r="C806" s="64" t="s">
        <v>1248</v>
      </c>
      <c r="D806" s="64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</row>
    <row r="807" spans="1:71" s="104" customFormat="1" ht="25.5" hidden="1" customHeight="1" x14ac:dyDescent="0.2">
      <c r="A807" s="63">
        <v>795</v>
      </c>
      <c r="B807" s="6" t="s">
        <v>1253</v>
      </c>
      <c r="C807" s="64" t="s">
        <v>1254</v>
      </c>
      <c r="D807" s="64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</row>
    <row r="808" spans="1:71" s="104" customFormat="1" ht="25.5" hidden="1" customHeight="1" x14ac:dyDescent="0.2">
      <c r="A808" s="63">
        <v>796</v>
      </c>
      <c r="B808" s="6" t="s">
        <v>1255</v>
      </c>
      <c r="C808" s="64" t="s">
        <v>1254</v>
      </c>
      <c r="D808" s="64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</row>
    <row r="809" spans="1:71" s="104" customFormat="1" ht="25.5" hidden="1" customHeight="1" x14ac:dyDescent="0.2">
      <c r="A809" s="63">
        <v>797</v>
      </c>
      <c r="B809" s="6" t="s">
        <v>1256</v>
      </c>
      <c r="C809" s="64" t="s">
        <v>1254</v>
      </c>
      <c r="D809" s="64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</row>
    <row r="810" spans="1:71" s="104" customFormat="1" ht="25.5" hidden="1" customHeight="1" x14ac:dyDescent="0.2">
      <c r="A810" s="63">
        <v>798</v>
      </c>
      <c r="B810" s="6" t="s">
        <v>1257</v>
      </c>
      <c r="C810" s="64" t="s">
        <v>1254</v>
      </c>
      <c r="D810" s="64"/>
      <c r="E810" s="105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</row>
    <row r="811" spans="1:71" s="104" customFormat="1" ht="25.5" hidden="1" customHeight="1" x14ac:dyDescent="0.2">
      <c r="A811" s="63">
        <v>799</v>
      </c>
      <c r="B811" s="6" t="s">
        <v>1258</v>
      </c>
      <c r="C811" s="64" t="s">
        <v>1254</v>
      </c>
      <c r="D811" s="64"/>
      <c r="E811" s="105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</row>
    <row r="812" spans="1:71" s="104" customFormat="1" ht="25.5" hidden="1" customHeight="1" x14ac:dyDescent="0.2">
      <c r="A812" s="63">
        <v>800</v>
      </c>
      <c r="B812" s="6" t="s">
        <v>1259</v>
      </c>
      <c r="C812" s="64" t="s">
        <v>1254</v>
      </c>
      <c r="D812" s="64"/>
      <c r="E812" s="105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</row>
    <row r="813" spans="1:71" s="104" customFormat="1" ht="25.5" hidden="1" customHeight="1" x14ac:dyDescent="0.2">
      <c r="A813" s="63">
        <v>801</v>
      </c>
      <c r="B813" s="6" t="s">
        <v>1260</v>
      </c>
      <c r="C813" s="64" t="s">
        <v>1261</v>
      </c>
      <c r="D813" s="64"/>
      <c r="E813" s="105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</row>
    <row r="814" spans="1:71" s="104" customFormat="1" ht="25.5" hidden="1" customHeight="1" x14ac:dyDescent="0.2">
      <c r="A814" s="63">
        <v>802</v>
      </c>
      <c r="B814" s="6" t="s">
        <v>1262</v>
      </c>
      <c r="C814" s="64" t="s">
        <v>1261</v>
      </c>
      <c r="D814" s="64"/>
      <c r="E814" s="105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</row>
    <row r="815" spans="1:71" s="104" customFormat="1" ht="25.5" hidden="1" customHeight="1" x14ac:dyDescent="0.2">
      <c r="A815" s="63">
        <v>803</v>
      </c>
      <c r="B815" s="6" t="s">
        <v>1263</v>
      </c>
      <c r="C815" s="64" t="s">
        <v>1261</v>
      </c>
      <c r="D815" s="64"/>
      <c r="E815" s="105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</row>
    <row r="816" spans="1:71" s="104" customFormat="1" ht="12.95" hidden="1" customHeight="1" x14ac:dyDescent="0.2">
      <c r="A816" s="63">
        <v>804</v>
      </c>
      <c r="B816" s="6" t="s">
        <v>1264</v>
      </c>
      <c r="C816" s="64" t="s">
        <v>1265</v>
      </c>
      <c r="D816" s="64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</row>
    <row r="817" spans="1:71" s="104" customFormat="1" ht="12.95" hidden="1" customHeight="1" x14ac:dyDescent="0.2">
      <c r="A817" s="63">
        <v>805</v>
      </c>
      <c r="B817" s="6" t="s">
        <v>1266</v>
      </c>
      <c r="C817" s="64" t="s">
        <v>1265</v>
      </c>
      <c r="D817" s="64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</row>
    <row r="818" spans="1:71" s="104" customFormat="1" ht="21" customHeight="1" x14ac:dyDescent="0.2">
      <c r="A818" s="63">
        <v>806</v>
      </c>
      <c r="B818" s="6" t="s">
        <v>1267</v>
      </c>
      <c r="C818" s="64" t="s">
        <v>1268</v>
      </c>
      <c r="D818" s="64"/>
      <c r="E818" s="145">
        <f t="shared" ref="E818:AJ818" si="53">SUM(E819:E883)</f>
        <v>0</v>
      </c>
      <c r="F818" s="145">
        <f t="shared" si="53"/>
        <v>0</v>
      </c>
      <c r="G818" s="145">
        <f t="shared" si="53"/>
        <v>0</v>
      </c>
      <c r="H818" s="145">
        <f t="shared" si="53"/>
        <v>0</v>
      </c>
      <c r="I818" s="145">
        <f t="shared" si="53"/>
        <v>0</v>
      </c>
      <c r="J818" s="145">
        <f t="shared" si="53"/>
        <v>0</v>
      </c>
      <c r="K818" s="145">
        <f t="shared" si="53"/>
        <v>0</v>
      </c>
      <c r="L818" s="145">
        <f t="shared" si="53"/>
        <v>0</v>
      </c>
      <c r="M818" s="145">
        <f t="shared" si="53"/>
        <v>0</v>
      </c>
      <c r="N818" s="145">
        <f t="shared" si="53"/>
        <v>0</v>
      </c>
      <c r="O818" s="145">
        <f t="shared" si="53"/>
        <v>0</v>
      </c>
      <c r="P818" s="145">
        <f t="shared" si="53"/>
        <v>0</v>
      </c>
      <c r="Q818" s="145">
        <f t="shared" si="53"/>
        <v>0</v>
      </c>
      <c r="R818" s="145">
        <f t="shared" si="53"/>
        <v>0</v>
      </c>
      <c r="S818" s="145">
        <f t="shared" si="53"/>
        <v>0</v>
      </c>
      <c r="T818" s="145">
        <f t="shared" si="53"/>
        <v>0</v>
      </c>
      <c r="U818" s="145">
        <f t="shared" si="53"/>
        <v>0</v>
      </c>
      <c r="V818" s="145">
        <f t="shared" si="53"/>
        <v>0</v>
      </c>
      <c r="W818" s="145">
        <f t="shared" si="53"/>
        <v>0</v>
      </c>
      <c r="X818" s="145">
        <f t="shared" si="53"/>
        <v>0</v>
      </c>
      <c r="Y818" s="145">
        <f t="shared" si="53"/>
        <v>0</v>
      </c>
      <c r="Z818" s="145">
        <f t="shared" si="53"/>
        <v>0</v>
      </c>
      <c r="AA818" s="145">
        <f t="shared" si="53"/>
        <v>0</v>
      </c>
      <c r="AB818" s="145">
        <f t="shared" si="53"/>
        <v>0</v>
      </c>
      <c r="AC818" s="145">
        <f t="shared" si="53"/>
        <v>0</v>
      </c>
      <c r="AD818" s="145">
        <f t="shared" si="53"/>
        <v>0</v>
      </c>
      <c r="AE818" s="145">
        <f t="shared" si="53"/>
        <v>0</v>
      </c>
      <c r="AF818" s="145">
        <f t="shared" si="53"/>
        <v>0</v>
      </c>
      <c r="AG818" s="145">
        <f t="shared" si="53"/>
        <v>0</v>
      </c>
      <c r="AH818" s="145">
        <f t="shared" si="53"/>
        <v>0</v>
      </c>
      <c r="AI818" s="145">
        <f t="shared" si="53"/>
        <v>0</v>
      </c>
      <c r="AJ818" s="145">
        <f t="shared" si="53"/>
        <v>0</v>
      </c>
      <c r="AK818" s="145">
        <f t="shared" ref="AK818:BP818" si="54">SUM(AK819:AK883)</f>
        <v>0</v>
      </c>
      <c r="AL818" s="145">
        <f t="shared" si="54"/>
        <v>0</v>
      </c>
      <c r="AM818" s="145">
        <f t="shared" si="54"/>
        <v>0</v>
      </c>
      <c r="AN818" s="145">
        <f t="shared" si="54"/>
        <v>0</v>
      </c>
      <c r="AO818" s="145">
        <f t="shared" si="54"/>
        <v>0</v>
      </c>
      <c r="AP818" s="145">
        <f t="shared" si="54"/>
        <v>0</v>
      </c>
      <c r="AQ818" s="145">
        <f t="shared" si="54"/>
        <v>0</v>
      </c>
      <c r="AR818" s="145">
        <f t="shared" si="54"/>
        <v>0</v>
      </c>
      <c r="AS818" s="145">
        <f t="shared" si="54"/>
        <v>0</v>
      </c>
      <c r="AT818" s="145">
        <f t="shared" si="54"/>
        <v>0</v>
      </c>
      <c r="AU818" s="145">
        <f t="shared" si="54"/>
        <v>0</v>
      </c>
      <c r="AV818" s="145">
        <f t="shared" si="54"/>
        <v>0</v>
      </c>
      <c r="AW818" s="145">
        <f t="shared" si="54"/>
        <v>0</v>
      </c>
      <c r="AX818" s="145">
        <f t="shared" si="54"/>
        <v>0</v>
      </c>
      <c r="AY818" s="145">
        <f t="shared" si="54"/>
        <v>0</v>
      </c>
      <c r="AZ818" s="145">
        <f t="shared" si="54"/>
        <v>0</v>
      </c>
      <c r="BA818" s="145">
        <f t="shared" si="54"/>
        <v>0</v>
      </c>
      <c r="BB818" s="145">
        <f t="shared" si="54"/>
        <v>0</v>
      </c>
      <c r="BC818" s="145">
        <f t="shared" si="54"/>
        <v>0</v>
      </c>
      <c r="BD818" s="145">
        <f t="shared" si="54"/>
        <v>0</v>
      </c>
      <c r="BE818" s="145">
        <f t="shared" si="54"/>
        <v>0</v>
      </c>
      <c r="BF818" s="145">
        <f t="shared" si="54"/>
        <v>0</v>
      </c>
      <c r="BG818" s="145">
        <f t="shared" si="54"/>
        <v>0</v>
      </c>
      <c r="BH818" s="145">
        <f t="shared" si="54"/>
        <v>0</v>
      </c>
      <c r="BI818" s="145">
        <f t="shared" si="54"/>
        <v>0</v>
      </c>
      <c r="BJ818" s="145">
        <f t="shared" si="54"/>
        <v>0</v>
      </c>
      <c r="BK818" s="145">
        <f t="shared" si="54"/>
        <v>0</v>
      </c>
      <c r="BL818" s="145">
        <f t="shared" si="54"/>
        <v>0</v>
      </c>
      <c r="BM818" s="145">
        <f t="shared" si="54"/>
        <v>0</v>
      </c>
      <c r="BN818" s="145">
        <f t="shared" si="54"/>
        <v>0</v>
      </c>
      <c r="BO818" s="145">
        <f t="shared" si="54"/>
        <v>0</v>
      </c>
      <c r="BP818" s="145">
        <f t="shared" si="54"/>
        <v>0</v>
      </c>
      <c r="BQ818" s="145">
        <f t="shared" ref="BQ818:CV818" si="55">SUM(BQ819:BQ883)</f>
        <v>0</v>
      </c>
      <c r="BR818" s="145">
        <f t="shared" si="55"/>
        <v>0</v>
      </c>
      <c r="BS818" s="145">
        <f t="shared" si="55"/>
        <v>0</v>
      </c>
    </row>
    <row r="819" spans="1:71" s="104" customFormat="1" ht="12.75" hidden="1" customHeight="1" x14ac:dyDescent="0.2">
      <c r="A819" s="63">
        <v>807</v>
      </c>
      <c r="B819" s="6" t="s">
        <v>1269</v>
      </c>
      <c r="C819" s="64" t="s">
        <v>1270</v>
      </c>
      <c r="D819" s="64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</row>
    <row r="820" spans="1:71" s="104" customFormat="1" ht="12.95" hidden="1" customHeight="1" x14ac:dyDescent="0.2">
      <c r="A820" s="63">
        <v>808</v>
      </c>
      <c r="B820" s="6" t="s">
        <v>1271</v>
      </c>
      <c r="C820" s="64" t="s">
        <v>1270</v>
      </c>
      <c r="D820" s="64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</row>
    <row r="821" spans="1:71" s="104" customFormat="1" ht="12.95" hidden="1" customHeight="1" x14ac:dyDescent="0.2">
      <c r="A821" s="63">
        <v>809</v>
      </c>
      <c r="B821" s="6" t="s">
        <v>1272</v>
      </c>
      <c r="C821" s="64" t="s">
        <v>1270</v>
      </c>
      <c r="D821" s="64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</row>
    <row r="822" spans="1:71" s="104" customFormat="1" ht="25.7" hidden="1" customHeight="1" x14ac:dyDescent="0.2">
      <c r="A822" s="63">
        <v>810</v>
      </c>
      <c r="B822" s="6" t="s">
        <v>1273</v>
      </c>
      <c r="C822" s="64" t="s">
        <v>1274</v>
      </c>
      <c r="D822" s="64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</row>
    <row r="823" spans="1:71" s="104" customFormat="1" ht="25.7" hidden="1" customHeight="1" x14ac:dyDescent="0.2">
      <c r="A823" s="63">
        <v>811</v>
      </c>
      <c r="B823" s="6" t="s">
        <v>1275</v>
      </c>
      <c r="C823" s="64" t="s">
        <v>1274</v>
      </c>
      <c r="D823" s="64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</row>
    <row r="824" spans="1:71" s="104" customFormat="1" ht="12.95" hidden="1" customHeight="1" x14ac:dyDescent="0.2">
      <c r="A824" s="63">
        <v>812</v>
      </c>
      <c r="B824" s="6" t="s">
        <v>1276</v>
      </c>
      <c r="C824" s="64" t="s">
        <v>1277</v>
      </c>
      <c r="D824" s="64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</row>
    <row r="825" spans="1:71" s="104" customFormat="1" ht="12.95" hidden="1" customHeight="1" x14ac:dyDescent="0.2">
      <c r="A825" s="63">
        <v>813</v>
      </c>
      <c r="B825" s="6" t="s">
        <v>1278</v>
      </c>
      <c r="C825" s="64" t="s">
        <v>1277</v>
      </c>
      <c r="D825" s="64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</row>
    <row r="826" spans="1:71" s="104" customFormat="1" ht="12.95" hidden="1" customHeight="1" x14ac:dyDescent="0.2">
      <c r="A826" s="63">
        <v>814</v>
      </c>
      <c r="B826" s="6" t="s">
        <v>1279</v>
      </c>
      <c r="C826" s="64" t="s">
        <v>1280</v>
      </c>
      <c r="D826" s="64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</row>
    <row r="827" spans="1:71" s="104" customFormat="1" ht="12.95" hidden="1" customHeight="1" x14ac:dyDescent="0.2">
      <c r="A827" s="63">
        <v>815</v>
      </c>
      <c r="B827" s="6" t="s">
        <v>1281</v>
      </c>
      <c r="C827" s="64" t="s">
        <v>1280</v>
      </c>
      <c r="D827" s="64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</row>
    <row r="828" spans="1:71" s="104" customFormat="1" ht="33.950000000000003" hidden="1" customHeight="1" x14ac:dyDescent="0.2">
      <c r="A828" s="63">
        <v>816</v>
      </c>
      <c r="B828" s="6" t="s">
        <v>1282</v>
      </c>
      <c r="C828" s="64" t="s">
        <v>1283</v>
      </c>
      <c r="D828" s="64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</row>
    <row r="829" spans="1:71" s="104" customFormat="1" ht="33.950000000000003" hidden="1" customHeight="1" x14ac:dyDescent="0.2">
      <c r="A829" s="63">
        <v>817</v>
      </c>
      <c r="B829" s="6" t="s">
        <v>1284</v>
      </c>
      <c r="C829" s="64" t="s">
        <v>1283</v>
      </c>
      <c r="D829" s="64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</row>
    <row r="830" spans="1:71" s="104" customFormat="1" ht="12.95" hidden="1" customHeight="1" x14ac:dyDescent="0.2">
      <c r="A830" s="63">
        <v>818</v>
      </c>
      <c r="B830" s="6" t="s">
        <v>1285</v>
      </c>
      <c r="C830" s="64" t="s">
        <v>1286</v>
      </c>
      <c r="D830" s="64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</row>
    <row r="831" spans="1:71" s="104" customFormat="1" ht="12.95" hidden="1" customHeight="1" x14ac:dyDescent="0.2">
      <c r="A831" s="63">
        <v>819</v>
      </c>
      <c r="B831" s="6" t="s">
        <v>1287</v>
      </c>
      <c r="C831" s="64" t="s">
        <v>1286</v>
      </c>
      <c r="D831" s="64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</row>
    <row r="832" spans="1:71" s="104" customFormat="1" ht="25.7" hidden="1" customHeight="1" x14ac:dyDescent="0.2">
      <c r="A832" s="63">
        <v>820</v>
      </c>
      <c r="B832" s="6" t="s">
        <v>1288</v>
      </c>
      <c r="C832" s="64" t="s">
        <v>1289</v>
      </c>
      <c r="D832" s="64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</row>
    <row r="833" spans="1:71" s="104" customFormat="1" ht="25.7" hidden="1" customHeight="1" x14ac:dyDescent="0.2">
      <c r="A833" s="63">
        <v>821</v>
      </c>
      <c r="B833" s="6" t="s">
        <v>1290</v>
      </c>
      <c r="C833" s="64" t="s">
        <v>1289</v>
      </c>
      <c r="D833" s="64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</row>
    <row r="834" spans="1:71" s="104" customFormat="1" ht="25.7" hidden="1" customHeight="1" x14ac:dyDescent="0.2">
      <c r="A834" s="63">
        <v>822</v>
      </c>
      <c r="B834" s="6" t="s">
        <v>1291</v>
      </c>
      <c r="C834" s="64" t="s">
        <v>1292</v>
      </c>
      <c r="D834" s="64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</row>
    <row r="835" spans="1:71" s="104" customFormat="1" ht="25.7" hidden="1" customHeight="1" x14ac:dyDescent="0.2">
      <c r="A835" s="63">
        <v>823</v>
      </c>
      <c r="B835" s="6" t="s">
        <v>1293</v>
      </c>
      <c r="C835" s="64" t="s">
        <v>1292</v>
      </c>
      <c r="D835" s="64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</row>
    <row r="836" spans="1:71" s="104" customFormat="1" ht="25.7" hidden="1" customHeight="1" x14ac:dyDescent="0.2">
      <c r="A836" s="63">
        <v>824</v>
      </c>
      <c r="B836" s="6" t="s">
        <v>1294</v>
      </c>
      <c r="C836" s="64" t="s">
        <v>1292</v>
      </c>
      <c r="D836" s="64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</row>
    <row r="837" spans="1:71" s="104" customFormat="1" ht="25.7" hidden="1" customHeight="1" x14ac:dyDescent="0.2">
      <c r="A837" s="63">
        <v>825</v>
      </c>
      <c r="B837" s="6" t="s">
        <v>1295</v>
      </c>
      <c r="C837" s="64" t="s">
        <v>1296</v>
      </c>
      <c r="D837" s="64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</row>
    <row r="838" spans="1:71" s="104" customFormat="1" ht="25.7" hidden="1" customHeight="1" x14ac:dyDescent="0.2">
      <c r="A838" s="63">
        <v>826</v>
      </c>
      <c r="B838" s="6" t="s">
        <v>1297</v>
      </c>
      <c r="C838" s="64" t="s">
        <v>1296</v>
      </c>
      <c r="D838" s="64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</row>
    <row r="839" spans="1:71" s="104" customFormat="1" ht="33.950000000000003" hidden="1" customHeight="1" x14ac:dyDescent="0.2">
      <c r="A839" s="63">
        <v>827</v>
      </c>
      <c r="B839" s="6">
        <v>379</v>
      </c>
      <c r="C839" s="64" t="s">
        <v>1298</v>
      </c>
      <c r="D839" s="64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</row>
    <row r="840" spans="1:71" s="104" customFormat="1" ht="25.7" hidden="1" customHeight="1" x14ac:dyDescent="0.2">
      <c r="A840" s="63">
        <v>828</v>
      </c>
      <c r="B840" s="6">
        <v>380</v>
      </c>
      <c r="C840" s="64" t="s">
        <v>1299</v>
      </c>
      <c r="D840" s="64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</row>
    <row r="841" spans="1:71" s="104" customFormat="1" ht="25.7" hidden="1" customHeight="1" x14ac:dyDescent="0.2">
      <c r="A841" s="63">
        <v>829</v>
      </c>
      <c r="B841" s="6" t="s">
        <v>1300</v>
      </c>
      <c r="C841" s="64" t="s">
        <v>1301</v>
      </c>
      <c r="D841" s="64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</row>
    <row r="842" spans="1:71" s="104" customFormat="1" ht="25.7" hidden="1" customHeight="1" x14ac:dyDescent="0.2">
      <c r="A842" s="63">
        <v>830</v>
      </c>
      <c r="B842" s="6" t="s">
        <v>1302</v>
      </c>
      <c r="C842" s="64" t="s">
        <v>1301</v>
      </c>
      <c r="D842" s="64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</row>
    <row r="843" spans="1:71" s="104" customFormat="1" ht="25.7" hidden="1" customHeight="1" x14ac:dyDescent="0.2">
      <c r="A843" s="63">
        <v>831</v>
      </c>
      <c r="B843" s="6" t="s">
        <v>1303</v>
      </c>
      <c r="C843" s="64" t="s">
        <v>1304</v>
      </c>
      <c r="D843" s="64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</row>
    <row r="844" spans="1:71" s="104" customFormat="1" ht="12.95" hidden="1" customHeight="1" x14ac:dyDescent="0.2">
      <c r="A844" s="63">
        <v>832</v>
      </c>
      <c r="B844" s="6" t="s">
        <v>1305</v>
      </c>
      <c r="C844" s="64" t="s">
        <v>1306</v>
      </c>
      <c r="D844" s="64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</row>
    <row r="845" spans="1:71" s="104" customFormat="1" ht="12.95" hidden="1" customHeight="1" x14ac:dyDescent="0.2">
      <c r="A845" s="63">
        <v>833</v>
      </c>
      <c r="B845" s="6" t="s">
        <v>1307</v>
      </c>
      <c r="C845" s="64" t="s">
        <v>1306</v>
      </c>
      <c r="D845" s="64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</row>
    <row r="846" spans="1:71" s="104" customFormat="1" ht="12.95" hidden="1" customHeight="1" x14ac:dyDescent="0.2">
      <c r="A846" s="63">
        <v>834</v>
      </c>
      <c r="B846" s="6" t="s">
        <v>1308</v>
      </c>
      <c r="C846" s="64" t="s">
        <v>1306</v>
      </c>
      <c r="D846" s="64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</row>
    <row r="847" spans="1:71" s="104" customFormat="1" ht="12.95" hidden="1" customHeight="1" x14ac:dyDescent="0.2">
      <c r="A847" s="63">
        <v>835</v>
      </c>
      <c r="B847" s="6" t="s">
        <v>1309</v>
      </c>
      <c r="C847" s="64" t="s">
        <v>1306</v>
      </c>
      <c r="D847" s="64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</row>
    <row r="848" spans="1:71" s="104" customFormat="1" ht="25.7" hidden="1" customHeight="1" x14ac:dyDescent="0.2">
      <c r="A848" s="63">
        <v>836</v>
      </c>
      <c r="B848" s="6" t="s">
        <v>1310</v>
      </c>
      <c r="C848" s="64" t="s">
        <v>1311</v>
      </c>
      <c r="D848" s="64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</row>
    <row r="849" spans="1:71" s="104" customFormat="1" ht="25.7" hidden="1" customHeight="1" x14ac:dyDescent="0.2">
      <c r="A849" s="63">
        <v>837</v>
      </c>
      <c r="B849" s="6" t="s">
        <v>1312</v>
      </c>
      <c r="C849" s="64" t="s">
        <v>1311</v>
      </c>
      <c r="D849" s="64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</row>
    <row r="850" spans="1:71" s="104" customFormat="1" ht="12.95" hidden="1" customHeight="1" x14ac:dyDescent="0.2">
      <c r="A850" s="63">
        <v>838</v>
      </c>
      <c r="B850" s="6" t="s">
        <v>1313</v>
      </c>
      <c r="C850" s="64" t="s">
        <v>1314</v>
      </c>
      <c r="D850" s="64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</row>
    <row r="851" spans="1:71" s="104" customFormat="1" ht="12.95" hidden="1" customHeight="1" x14ac:dyDescent="0.2">
      <c r="A851" s="63">
        <v>839</v>
      </c>
      <c r="B851" s="6" t="s">
        <v>1315</v>
      </c>
      <c r="C851" s="64" t="s">
        <v>1314</v>
      </c>
      <c r="D851" s="64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</row>
    <row r="852" spans="1:71" s="104" customFormat="1" ht="33.950000000000003" hidden="1" customHeight="1" x14ac:dyDescent="0.2">
      <c r="A852" s="63">
        <v>840</v>
      </c>
      <c r="B852" s="6" t="s">
        <v>1316</v>
      </c>
      <c r="C852" s="64" t="s">
        <v>1317</v>
      </c>
      <c r="D852" s="64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</row>
    <row r="853" spans="1:71" s="104" customFormat="1" ht="33.950000000000003" hidden="1" customHeight="1" x14ac:dyDescent="0.2">
      <c r="A853" s="63">
        <v>841</v>
      </c>
      <c r="B853" s="6">
        <v>386</v>
      </c>
      <c r="C853" s="64" t="s">
        <v>1318</v>
      </c>
      <c r="D853" s="64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</row>
    <row r="854" spans="1:71" s="104" customFormat="1" ht="25.7" hidden="1" customHeight="1" x14ac:dyDescent="0.2">
      <c r="A854" s="63">
        <v>842</v>
      </c>
      <c r="B854" s="6" t="s">
        <v>1319</v>
      </c>
      <c r="C854" s="64" t="s">
        <v>1320</v>
      </c>
      <c r="D854" s="64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</row>
    <row r="855" spans="1:71" s="104" customFormat="1" ht="25.7" hidden="1" customHeight="1" x14ac:dyDescent="0.2">
      <c r="A855" s="63">
        <v>843</v>
      </c>
      <c r="B855" s="6" t="s">
        <v>1321</v>
      </c>
      <c r="C855" s="64" t="s">
        <v>1320</v>
      </c>
      <c r="D855" s="64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</row>
    <row r="856" spans="1:71" s="104" customFormat="1" ht="25.7" hidden="1" customHeight="1" x14ac:dyDescent="0.2">
      <c r="A856" s="63">
        <v>844</v>
      </c>
      <c r="B856" s="6" t="s">
        <v>1322</v>
      </c>
      <c r="C856" s="64" t="s">
        <v>1323</v>
      </c>
      <c r="D856" s="64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</row>
    <row r="857" spans="1:71" s="104" customFormat="1" ht="25.7" hidden="1" customHeight="1" x14ac:dyDescent="0.2">
      <c r="A857" s="63">
        <v>845</v>
      </c>
      <c r="B857" s="6" t="s">
        <v>1324</v>
      </c>
      <c r="C857" s="64" t="s">
        <v>1323</v>
      </c>
      <c r="D857" s="64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</row>
    <row r="858" spans="1:71" s="104" customFormat="1" ht="25.7" hidden="1" customHeight="1" x14ac:dyDescent="0.2">
      <c r="A858" s="63">
        <v>846</v>
      </c>
      <c r="B858" s="6" t="s">
        <v>1325</v>
      </c>
      <c r="C858" s="64" t="s">
        <v>1326</v>
      </c>
      <c r="D858" s="64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</row>
    <row r="859" spans="1:71" s="104" customFormat="1" ht="25.7" hidden="1" customHeight="1" x14ac:dyDescent="0.2">
      <c r="A859" s="63">
        <v>847</v>
      </c>
      <c r="B859" s="6" t="s">
        <v>1327</v>
      </c>
      <c r="C859" s="64" t="s">
        <v>1326</v>
      </c>
      <c r="D859" s="64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</row>
    <row r="860" spans="1:71" s="104" customFormat="1" ht="25.7" hidden="1" customHeight="1" x14ac:dyDescent="0.2">
      <c r="A860" s="63">
        <v>848</v>
      </c>
      <c r="B860" s="6" t="s">
        <v>1328</v>
      </c>
      <c r="C860" s="64" t="s">
        <v>1329</v>
      </c>
      <c r="D860" s="64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</row>
    <row r="861" spans="1:71" s="104" customFormat="1" ht="25.7" hidden="1" customHeight="1" x14ac:dyDescent="0.2">
      <c r="A861" s="63">
        <v>849</v>
      </c>
      <c r="B861" s="6" t="s">
        <v>2423</v>
      </c>
      <c r="C861" s="64" t="s">
        <v>2422</v>
      </c>
      <c r="D861" s="64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</row>
    <row r="862" spans="1:71" s="104" customFormat="1" ht="25.7" hidden="1" customHeight="1" x14ac:dyDescent="0.2">
      <c r="A862" s="63">
        <v>850</v>
      </c>
      <c r="B862" s="6" t="s">
        <v>1330</v>
      </c>
      <c r="C862" s="64" t="s">
        <v>1331</v>
      </c>
      <c r="D862" s="64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</row>
    <row r="863" spans="1:71" s="104" customFormat="1" ht="25.7" hidden="1" customHeight="1" x14ac:dyDescent="0.2">
      <c r="A863" s="63">
        <v>851</v>
      </c>
      <c r="B863" s="6" t="s">
        <v>1332</v>
      </c>
      <c r="C863" s="64" t="s">
        <v>1331</v>
      </c>
      <c r="D863" s="64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</row>
    <row r="864" spans="1:71" s="104" customFormat="1" ht="25.7" hidden="1" customHeight="1" x14ac:dyDescent="0.2">
      <c r="A864" s="63">
        <v>852</v>
      </c>
      <c r="B864" s="6" t="s">
        <v>1333</v>
      </c>
      <c r="C864" s="64" t="s">
        <v>1331</v>
      </c>
      <c r="D864" s="64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</row>
    <row r="865" spans="1:71" s="104" customFormat="1" ht="25.7" hidden="1" customHeight="1" x14ac:dyDescent="0.2">
      <c r="A865" s="63">
        <v>853</v>
      </c>
      <c r="B865" s="6" t="s">
        <v>2425</v>
      </c>
      <c r="C865" s="64" t="s">
        <v>2424</v>
      </c>
      <c r="D865" s="64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</row>
    <row r="866" spans="1:71" s="104" customFormat="1" ht="25.7" hidden="1" customHeight="1" x14ac:dyDescent="0.2">
      <c r="A866" s="63">
        <v>854</v>
      </c>
      <c r="B866" s="6">
        <v>391</v>
      </c>
      <c r="C866" s="64" t="s">
        <v>1334</v>
      </c>
      <c r="D866" s="64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</row>
    <row r="867" spans="1:71" s="104" customFormat="1" ht="12.95" hidden="1" customHeight="1" x14ac:dyDescent="0.2">
      <c r="A867" s="63">
        <v>855</v>
      </c>
      <c r="B867" s="6">
        <v>392</v>
      </c>
      <c r="C867" s="64" t="s">
        <v>1335</v>
      </c>
      <c r="D867" s="64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</row>
    <row r="868" spans="1:71" s="104" customFormat="1" ht="12.95" hidden="1" customHeight="1" x14ac:dyDescent="0.2">
      <c r="A868" s="63">
        <v>856</v>
      </c>
      <c r="B868" s="6" t="s">
        <v>1336</v>
      </c>
      <c r="C868" s="64" t="s">
        <v>1337</v>
      </c>
      <c r="D868" s="64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</row>
    <row r="869" spans="1:71" s="104" customFormat="1" ht="12.95" hidden="1" customHeight="1" x14ac:dyDescent="0.2">
      <c r="A869" s="63">
        <v>857</v>
      </c>
      <c r="B869" s="6" t="s">
        <v>1338</v>
      </c>
      <c r="C869" s="64" t="s">
        <v>1337</v>
      </c>
      <c r="D869" s="64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</row>
    <row r="870" spans="1:71" s="104" customFormat="1" ht="12.95" hidden="1" customHeight="1" x14ac:dyDescent="0.2">
      <c r="A870" s="63">
        <v>858</v>
      </c>
      <c r="B870" s="6">
        <v>394</v>
      </c>
      <c r="C870" s="64" t="s">
        <v>1339</v>
      </c>
      <c r="D870" s="64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</row>
    <row r="871" spans="1:71" s="104" customFormat="1" ht="12.95" hidden="1" customHeight="1" x14ac:dyDescent="0.2">
      <c r="A871" s="63">
        <v>859</v>
      </c>
      <c r="B871" s="6">
        <v>395</v>
      </c>
      <c r="C871" s="64" t="s">
        <v>1340</v>
      </c>
      <c r="D871" s="64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</row>
    <row r="872" spans="1:71" s="104" customFormat="1" ht="12.95" hidden="1" customHeight="1" x14ac:dyDescent="0.2">
      <c r="A872" s="63">
        <v>860</v>
      </c>
      <c r="B872" s="6" t="s">
        <v>1341</v>
      </c>
      <c r="C872" s="64" t="s">
        <v>1342</v>
      </c>
      <c r="D872" s="64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</row>
    <row r="873" spans="1:71" s="104" customFormat="1" ht="25.7" hidden="1" customHeight="1" x14ac:dyDescent="0.2">
      <c r="A873" s="63">
        <v>861</v>
      </c>
      <c r="B873" s="6" t="s">
        <v>1343</v>
      </c>
      <c r="C873" s="64" t="s">
        <v>1344</v>
      </c>
      <c r="D873" s="64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</row>
    <row r="874" spans="1:71" s="104" customFormat="1" ht="25.7" hidden="1" customHeight="1" x14ac:dyDescent="0.2">
      <c r="A874" s="63">
        <v>862</v>
      </c>
      <c r="B874" s="6" t="s">
        <v>1345</v>
      </c>
      <c r="C874" s="64" t="s">
        <v>1344</v>
      </c>
      <c r="D874" s="64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</row>
    <row r="875" spans="1:71" s="104" customFormat="1" ht="25.7" hidden="1" customHeight="1" x14ac:dyDescent="0.2">
      <c r="A875" s="63">
        <v>863</v>
      </c>
      <c r="B875" s="6" t="s">
        <v>1346</v>
      </c>
      <c r="C875" s="64" t="s">
        <v>1347</v>
      </c>
      <c r="D875" s="64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</row>
    <row r="876" spans="1:71" s="104" customFormat="1" ht="25.7" hidden="1" customHeight="1" x14ac:dyDescent="0.2">
      <c r="A876" s="63">
        <v>864</v>
      </c>
      <c r="B876" s="6" t="s">
        <v>1348</v>
      </c>
      <c r="C876" s="64" t="s">
        <v>1347</v>
      </c>
      <c r="D876" s="64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</row>
    <row r="877" spans="1:71" s="104" customFormat="1" ht="25.7" hidden="1" customHeight="1" x14ac:dyDescent="0.2">
      <c r="A877" s="63">
        <v>865</v>
      </c>
      <c r="B877" s="6" t="s">
        <v>1349</v>
      </c>
      <c r="C877" s="64" t="s">
        <v>1347</v>
      </c>
      <c r="D877" s="64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</row>
    <row r="878" spans="1:71" s="104" customFormat="1" ht="25.7" hidden="1" customHeight="1" x14ac:dyDescent="0.2">
      <c r="A878" s="63">
        <v>866</v>
      </c>
      <c r="B878" s="6" t="s">
        <v>1350</v>
      </c>
      <c r="C878" s="64" t="s">
        <v>1351</v>
      </c>
      <c r="D878" s="64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</row>
    <row r="879" spans="1:71" s="104" customFormat="1" ht="25.7" hidden="1" customHeight="1" x14ac:dyDescent="0.2">
      <c r="A879" s="63">
        <v>867</v>
      </c>
      <c r="B879" s="6" t="s">
        <v>1352</v>
      </c>
      <c r="C879" s="64" t="s">
        <v>1351</v>
      </c>
      <c r="D879" s="64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</row>
    <row r="880" spans="1:71" s="104" customFormat="1" ht="25.7" hidden="1" customHeight="1" x14ac:dyDescent="0.2">
      <c r="A880" s="63">
        <v>868</v>
      </c>
      <c r="B880" s="6" t="s">
        <v>1353</v>
      </c>
      <c r="C880" s="64" t="s">
        <v>1351</v>
      </c>
      <c r="D880" s="64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</row>
    <row r="881" spans="1:71" s="104" customFormat="1" ht="33.950000000000003" hidden="1" customHeight="1" x14ac:dyDescent="0.2">
      <c r="A881" s="63">
        <v>869</v>
      </c>
      <c r="B881" s="6">
        <v>400</v>
      </c>
      <c r="C881" s="64" t="s">
        <v>1354</v>
      </c>
      <c r="D881" s="64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</row>
    <row r="882" spans="1:71" s="104" customFormat="1" ht="33.950000000000003" hidden="1" customHeight="1" x14ac:dyDescent="0.2">
      <c r="A882" s="63">
        <v>870</v>
      </c>
      <c r="B882" s="6" t="s">
        <v>1355</v>
      </c>
      <c r="C882" s="64" t="s">
        <v>1356</v>
      </c>
      <c r="D882" s="64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</row>
    <row r="883" spans="1:71" s="104" customFormat="1" ht="33.950000000000003" hidden="1" customHeight="1" x14ac:dyDescent="0.2">
      <c r="A883" s="63">
        <v>871</v>
      </c>
      <c r="B883" s="6" t="s">
        <v>1357</v>
      </c>
      <c r="C883" s="64" t="s">
        <v>1356</v>
      </c>
      <c r="D883" s="64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</row>
    <row r="884" spans="1:71" s="104" customFormat="1" ht="33.950000000000003" customHeight="1" x14ac:dyDescent="0.2">
      <c r="A884" s="63">
        <v>872</v>
      </c>
      <c r="B884" s="6" t="s">
        <v>1358</v>
      </c>
      <c r="C884" s="64" t="s">
        <v>1359</v>
      </c>
      <c r="D884" s="64"/>
      <c r="E884" s="105">
        <f t="shared" ref="E884:AJ884" si="56">SUM(E885:E988)</f>
        <v>0</v>
      </c>
      <c r="F884" s="105">
        <f t="shared" si="56"/>
        <v>0</v>
      </c>
      <c r="G884" s="105">
        <f t="shared" si="56"/>
        <v>0</v>
      </c>
      <c r="H884" s="105">
        <f t="shared" si="56"/>
        <v>0</v>
      </c>
      <c r="I884" s="105">
        <f t="shared" si="56"/>
        <v>0</v>
      </c>
      <c r="J884" s="105">
        <f t="shared" si="56"/>
        <v>0</v>
      </c>
      <c r="K884" s="105">
        <f t="shared" si="56"/>
        <v>0</v>
      </c>
      <c r="L884" s="105">
        <f t="shared" si="56"/>
        <v>0</v>
      </c>
      <c r="M884" s="105">
        <f t="shared" si="56"/>
        <v>0</v>
      </c>
      <c r="N884" s="105">
        <f t="shared" si="56"/>
        <v>0</v>
      </c>
      <c r="O884" s="105">
        <f t="shared" si="56"/>
        <v>0</v>
      </c>
      <c r="P884" s="105">
        <f t="shared" si="56"/>
        <v>0</v>
      </c>
      <c r="Q884" s="105">
        <f t="shared" si="56"/>
        <v>0</v>
      </c>
      <c r="R884" s="105">
        <f t="shared" si="56"/>
        <v>0</v>
      </c>
      <c r="S884" s="105">
        <f t="shared" si="56"/>
        <v>0</v>
      </c>
      <c r="T884" s="105">
        <f t="shared" si="56"/>
        <v>0</v>
      </c>
      <c r="U884" s="105">
        <f t="shared" si="56"/>
        <v>0</v>
      </c>
      <c r="V884" s="105">
        <f t="shared" si="56"/>
        <v>0</v>
      </c>
      <c r="W884" s="105">
        <f t="shared" si="56"/>
        <v>0</v>
      </c>
      <c r="X884" s="105">
        <f t="shared" si="56"/>
        <v>0</v>
      </c>
      <c r="Y884" s="105">
        <f t="shared" si="56"/>
        <v>0</v>
      </c>
      <c r="Z884" s="105">
        <f t="shared" si="56"/>
        <v>0</v>
      </c>
      <c r="AA884" s="105">
        <f t="shared" si="56"/>
        <v>0</v>
      </c>
      <c r="AB884" s="105">
        <f t="shared" si="56"/>
        <v>0</v>
      </c>
      <c r="AC884" s="105">
        <f t="shared" si="56"/>
        <v>0</v>
      </c>
      <c r="AD884" s="105">
        <f t="shared" si="56"/>
        <v>0</v>
      </c>
      <c r="AE884" s="105">
        <f t="shared" si="56"/>
        <v>0</v>
      </c>
      <c r="AF884" s="105">
        <f t="shared" si="56"/>
        <v>0</v>
      </c>
      <c r="AG884" s="105">
        <f t="shared" si="56"/>
        <v>0</v>
      </c>
      <c r="AH884" s="105">
        <f t="shared" si="56"/>
        <v>0</v>
      </c>
      <c r="AI884" s="105">
        <f t="shared" si="56"/>
        <v>0</v>
      </c>
      <c r="AJ884" s="105">
        <f t="shared" si="56"/>
        <v>0</v>
      </c>
      <c r="AK884" s="105">
        <f t="shared" ref="AK884:BP884" si="57">SUM(AK885:AK988)</f>
        <v>0</v>
      </c>
      <c r="AL884" s="105">
        <f t="shared" si="57"/>
        <v>0</v>
      </c>
      <c r="AM884" s="105">
        <f t="shared" si="57"/>
        <v>0</v>
      </c>
      <c r="AN884" s="105">
        <f t="shared" si="57"/>
        <v>0</v>
      </c>
      <c r="AO884" s="105">
        <f t="shared" si="57"/>
        <v>0</v>
      </c>
      <c r="AP884" s="105">
        <f t="shared" si="57"/>
        <v>0</v>
      </c>
      <c r="AQ884" s="105">
        <f t="shared" si="57"/>
        <v>0</v>
      </c>
      <c r="AR884" s="105">
        <f t="shared" si="57"/>
        <v>0</v>
      </c>
      <c r="AS884" s="105">
        <f t="shared" si="57"/>
        <v>0</v>
      </c>
      <c r="AT884" s="105">
        <f t="shared" si="57"/>
        <v>0</v>
      </c>
      <c r="AU884" s="105">
        <f t="shared" si="57"/>
        <v>0</v>
      </c>
      <c r="AV884" s="105">
        <f t="shared" si="57"/>
        <v>0</v>
      </c>
      <c r="AW884" s="105">
        <f t="shared" si="57"/>
        <v>0</v>
      </c>
      <c r="AX884" s="105">
        <f t="shared" si="57"/>
        <v>0</v>
      </c>
      <c r="AY884" s="105">
        <f t="shared" si="57"/>
        <v>0</v>
      </c>
      <c r="AZ884" s="105">
        <f t="shared" si="57"/>
        <v>0</v>
      </c>
      <c r="BA884" s="105">
        <f t="shared" si="57"/>
        <v>0</v>
      </c>
      <c r="BB884" s="105">
        <f t="shared" si="57"/>
        <v>0</v>
      </c>
      <c r="BC884" s="105">
        <f t="shared" si="57"/>
        <v>0</v>
      </c>
      <c r="BD884" s="105">
        <f t="shared" si="57"/>
        <v>0</v>
      </c>
      <c r="BE884" s="105">
        <f t="shared" si="57"/>
        <v>0</v>
      </c>
      <c r="BF884" s="105">
        <f t="shared" si="57"/>
        <v>0</v>
      </c>
      <c r="BG884" s="105">
        <f t="shared" si="57"/>
        <v>0</v>
      </c>
      <c r="BH884" s="105">
        <f t="shared" si="57"/>
        <v>0</v>
      </c>
      <c r="BI884" s="105">
        <f t="shared" si="57"/>
        <v>0</v>
      </c>
      <c r="BJ884" s="105">
        <f t="shared" si="57"/>
        <v>0</v>
      </c>
      <c r="BK884" s="105">
        <f t="shared" si="57"/>
        <v>0</v>
      </c>
      <c r="BL884" s="105">
        <f t="shared" si="57"/>
        <v>0</v>
      </c>
      <c r="BM884" s="105">
        <f t="shared" si="57"/>
        <v>0</v>
      </c>
      <c r="BN884" s="105">
        <f t="shared" si="57"/>
        <v>0</v>
      </c>
      <c r="BO884" s="105">
        <f t="shared" si="57"/>
        <v>0</v>
      </c>
      <c r="BP884" s="105">
        <f t="shared" si="57"/>
        <v>0</v>
      </c>
      <c r="BQ884" s="105">
        <f t="shared" ref="BQ884:CV884" si="58">SUM(BQ885:BQ988)</f>
        <v>0</v>
      </c>
      <c r="BR884" s="105">
        <f t="shared" si="58"/>
        <v>0</v>
      </c>
      <c r="BS884" s="105">
        <f t="shared" si="58"/>
        <v>0</v>
      </c>
    </row>
    <row r="885" spans="1:71" s="104" customFormat="1" ht="12.95" hidden="1" customHeight="1" x14ac:dyDescent="0.2">
      <c r="A885" s="63">
        <v>873</v>
      </c>
      <c r="B885" s="6" t="s">
        <v>1360</v>
      </c>
      <c r="C885" s="64" t="s">
        <v>1361</v>
      </c>
      <c r="D885" s="64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</row>
    <row r="886" spans="1:71" s="104" customFormat="1" ht="12.95" hidden="1" customHeight="1" x14ac:dyDescent="0.2">
      <c r="A886" s="63">
        <v>874</v>
      </c>
      <c r="B886" s="6" t="s">
        <v>1362</v>
      </c>
      <c r="C886" s="64" t="s">
        <v>1361</v>
      </c>
      <c r="D886" s="64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</row>
    <row r="887" spans="1:71" s="104" customFormat="1" ht="12.95" hidden="1" customHeight="1" x14ac:dyDescent="0.2">
      <c r="A887" s="63">
        <v>875</v>
      </c>
      <c r="B887" s="6" t="s">
        <v>1363</v>
      </c>
      <c r="C887" s="64" t="s">
        <v>1361</v>
      </c>
      <c r="D887" s="64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</row>
    <row r="888" spans="1:71" s="104" customFormat="1" ht="12.95" hidden="1" customHeight="1" x14ac:dyDescent="0.2">
      <c r="A888" s="63">
        <v>876</v>
      </c>
      <c r="B888" s="6" t="s">
        <v>1364</v>
      </c>
      <c r="C888" s="64" t="s">
        <v>1361</v>
      </c>
      <c r="D888" s="64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</row>
    <row r="889" spans="1:71" s="104" customFormat="1" ht="12.95" hidden="1" customHeight="1" x14ac:dyDescent="0.2">
      <c r="A889" s="63">
        <v>877</v>
      </c>
      <c r="B889" s="6" t="s">
        <v>1365</v>
      </c>
      <c r="C889" s="64" t="s">
        <v>1366</v>
      </c>
      <c r="D889" s="64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</row>
    <row r="890" spans="1:71" s="104" customFormat="1" ht="12.95" hidden="1" customHeight="1" x14ac:dyDescent="0.2">
      <c r="A890" s="63">
        <v>878</v>
      </c>
      <c r="B890" s="6" t="s">
        <v>1367</v>
      </c>
      <c r="C890" s="64" t="s">
        <v>1366</v>
      </c>
      <c r="D890" s="64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</row>
    <row r="891" spans="1:71" s="104" customFormat="1" ht="12.95" hidden="1" customHeight="1" x14ac:dyDescent="0.2">
      <c r="A891" s="63">
        <v>879</v>
      </c>
      <c r="B891" s="6" t="s">
        <v>1368</v>
      </c>
      <c r="C891" s="64" t="s">
        <v>1366</v>
      </c>
      <c r="D891" s="64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</row>
    <row r="892" spans="1:71" s="104" customFormat="1" ht="25.7" hidden="1" customHeight="1" x14ac:dyDescent="0.2">
      <c r="A892" s="63">
        <v>880</v>
      </c>
      <c r="B892" s="6" t="s">
        <v>1369</v>
      </c>
      <c r="C892" s="64" t="s">
        <v>1370</v>
      </c>
      <c r="D892" s="64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</row>
    <row r="893" spans="1:71" s="104" customFormat="1" ht="25.7" hidden="1" customHeight="1" x14ac:dyDescent="0.2">
      <c r="A893" s="63">
        <v>881</v>
      </c>
      <c r="B893" s="6" t="s">
        <v>1371</v>
      </c>
      <c r="C893" s="64" t="s">
        <v>1370</v>
      </c>
      <c r="D893" s="64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</row>
    <row r="894" spans="1:71" s="104" customFormat="1" ht="25.7" hidden="1" customHeight="1" x14ac:dyDescent="0.2">
      <c r="A894" s="63">
        <v>882</v>
      </c>
      <c r="B894" s="6" t="s">
        <v>1372</v>
      </c>
      <c r="C894" s="64" t="s">
        <v>1370</v>
      </c>
      <c r="D894" s="64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</row>
    <row r="895" spans="1:71" s="104" customFormat="1" ht="25.7" hidden="1" customHeight="1" x14ac:dyDescent="0.2">
      <c r="A895" s="63">
        <v>883</v>
      </c>
      <c r="B895" s="6" t="s">
        <v>1373</v>
      </c>
      <c r="C895" s="64" t="s">
        <v>1370</v>
      </c>
      <c r="D895" s="64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</row>
    <row r="896" spans="1:71" s="104" customFormat="1" ht="25.7" hidden="1" customHeight="1" x14ac:dyDescent="0.2">
      <c r="A896" s="63">
        <v>884</v>
      </c>
      <c r="B896" s="6" t="s">
        <v>1374</v>
      </c>
      <c r="C896" s="64" t="s">
        <v>1370</v>
      </c>
      <c r="D896" s="64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</row>
    <row r="897" spans="1:71" s="104" customFormat="1" ht="12.95" hidden="1" customHeight="1" x14ac:dyDescent="0.2">
      <c r="A897" s="63">
        <v>885</v>
      </c>
      <c r="B897" s="6" t="s">
        <v>1375</v>
      </c>
      <c r="C897" s="64" t="s">
        <v>1376</v>
      </c>
      <c r="D897" s="64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</row>
    <row r="898" spans="1:71" s="104" customFormat="1" ht="12.95" hidden="1" customHeight="1" x14ac:dyDescent="0.2">
      <c r="A898" s="63">
        <v>886</v>
      </c>
      <c r="B898" s="6" t="s">
        <v>1377</v>
      </c>
      <c r="C898" s="64" t="s">
        <v>1376</v>
      </c>
      <c r="D898" s="64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</row>
    <row r="899" spans="1:71" s="104" customFormat="1" ht="12.95" hidden="1" customHeight="1" x14ac:dyDescent="0.2">
      <c r="A899" s="63">
        <v>887</v>
      </c>
      <c r="B899" s="6" t="s">
        <v>1378</v>
      </c>
      <c r="C899" s="64" t="s">
        <v>1376</v>
      </c>
      <c r="D899" s="64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</row>
    <row r="900" spans="1:71" s="104" customFormat="1" ht="12.95" hidden="1" customHeight="1" x14ac:dyDescent="0.2">
      <c r="A900" s="63">
        <v>888</v>
      </c>
      <c r="B900" s="6" t="s">
        <v>1379</v>
      </c>
      <c r="C900" s="64" t="s">
        <v>1376</v>
      </c>
      <c r="D900" s="64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</row>
    <row r="901" spans="1:71" s="104" customFormat="1" ht="33.950000000000003" hidden="1" customHeight="1" x14ac:dyDescent="0.2">
      <c r="A901" s="63">
        <v>889</v>
      </c>
      <c r="B901" s="6" t="s">
        <v>1380</v>
      </c>
      <c r="C901" s="64" t="s">
        <v>1381</v>
      </c>
      <c r="D901" s="64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</row>
    <row r="902" spans="1:71" s="104" customFormat="1" ht="33.950000000000003" hidden="1" customHeight="1" x14ac:dyDescent="0.2">
      <c r="A902" s="63">
        <v>890</v>
      </c>
      <c r="B902" s="6" t="s">
        <v>1382</v>
      </c>
      <c r="C902" s="64" t="s">
        <v>1381</v>
      </c>
      <c r="D902" s="64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</row>
    <row r="903" spans="1:71" s="104" customFormat="1" ht="33.950000000000003" hidden="1" customHeight="1" x14ac:dyDescent="0.2">
      <c r="A903" s="63">
        <v>891</v>
      </c>
      <c r="B903" s="6" t="s">
        <v>1383</v>
      </c>
      <c r="C903" s="64" t="s">
        <v>1381</v>
      </c>
      <c r="D903" s="64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</row>
    <row r="904" spans="1:71" s="104" customFormat="1" ht="25.7" hidden="1" customHeight="1" x14ac:dyDescent="0.2">
      <c r="A904" s="63">
        <v>892</v>
      </c>
      <c r="B904" s="6" t="s">
        <v>1384</v>
      </c>
      <c r="C904" s="64" t="s">
        <v>1385</v>
      </c>
      <c r="D904" s="64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</row>
    <row r="905" spans="1:71" s="104" customFormat="1" ht="25.7" hidden="1" customHeight="1" x14ac:dyDescent="0.2">
      <c r="A905" s="63">
        <v>893</v>
      </c>
      <c r="B905" s="6" t="s">
        <v>1386</v>
      </c>
      <c r="C905" s="64" t="s">
        <v>1385</v>
      </c>
      <c r="D905" s="64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</row>
    <row r="906" spans="1:71" s="104" customFormat="1" ht="25.7" hidden="1" customHeight="1" x14ac:dyDescent="0.2">
      <c r="A906" s="63">
        <v>894</v>
      </c>
      <c r="B906" s="6" t="s">
        <v>1387</v>
      </c>
      <c r="C906" s="64" t="s">
        <v>1385</v>
      </c>
      <c r="D906" s="64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</row>
    <row r="907" spans="1:71" s="104" customFormat="1" ht="25.7" hidden="1" customHeight="1" x14ac:dyDescent="0.2">
      <c r="A907" s="63">
        <v>895</v>
      </c>
      <c r="B907" s="6" t="s">
        <v>1388</v>
      </c>
      <c r="C907" s="64" t="s">
        <v>1385</v>
      </c>
      <c r="D907" s="64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</row>
    <row r="908" spans="1:71" s="104" customFormat="1" ht="25.7" hidden="1" customHeight="1" x14ac:dyDescent="0.2">
      <c r="A908" s="63">
        <v>896</v>
      </c>
      <c r="B908" s="6" t="s">
        <v>1389</v>
      </c>
      <c r="C908" s="64" t="s">
        <v>1385</v>
      </c>
      <c r="D908" s="64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</row>
    <row r="909" spans="1:71" s="104" customFormat="1" ht="12.95" hidden="1" customHeight="1" x14ac:dyDescent="0.2">
      <c r="A909" s="63">
        <v>897</v>
      </c>
      <c r="B909" s="6" t="s">
        <v>1390</v>
      </c>
      <c r="C909" s="64" t="s">
        <v>1391</v>
      </c>
      <c r="D909" s="64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</row>
    <row r="910" spans="1:71" s="104" customFormat="1" ht="12.95" hidden="1" customHeight="1" x14ac:dyDescent="0.2">
      <c r="A910" s="63">
        <v>898</v>
      </c>
      <c r="B910" s="6" t="s">
        <v>1392</v>
      </c>
      <c r="C910" s="64" t="s">
        <v>1391</v>
      </c>
      <c r="D910" s="64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</row>
    <row r="911" spans="1:71" s="104" customFormat="1" ht="12.95" hidden="1" customHeight="1" x14ac:dyDescent="0.2">
      <c r="A911" s="63">
        <v>899</v>
      </c>
      <c r="B911" s="6" t="s">
        <v>1393</v>
      </c>
      <c r="C911" s="64" t="s">
        <v>1391</v>
      </c>
      <c r="D911" s="64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</row>
    <row r="912" spans="1:71" s="104" customFormat="1" ht="12.95" hidden="1" customHeight="1" x14ac:dyDescent="0.2">
      <c r="A912" s="63">
        <v>900</v>
      </c>
      <c r="B912" s="6" t="s">
        <v>1394</v>
      </c>
      <c r="C912" s="64" t="s">
        <v>1391</v>
      </c>
      <c r="D912" s="64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</row>
    <row r="913" spans="1:71" s="104" customFormat="1" ht="25.7" hidden="1" customHeight="1" x14ac:dyDescent="0.2">
      <c r="A913" s="63">
        <v>901</v>
      </c>
      <c r="B913" s="6" t="s">
        <v>1395</v>
      </c>
      <c r="C913" s="64" t="s">
        <v>1396</v>
      </c>
      <c r="D913" s="64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</row>
    <row r="914" spans="1:71" s="104" customFormat="1" ht="25.7" hidden="1" customHeight="1" x14ac:dyDescent="0.2">
      <c r="A914" s="63">
        <v>902</v>
      </c>
      <c r="B914" s="6" t="s">
        <v>1397</v>
      </c>
      <c r="C914" s="64" t="s">
        <v>1396</v>
      </c>
      <c r="D914" s="64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</row>
    <row r="915" spans="1:71" s="104" customFormat="1" ht="25.7" hidden="1" customHeight="1" x14ac:dyDescent="0.2">
      <c r="A915" s="63">
        <v>903</v>
      </c>
      <c r="B915" s="6" t="s">
        <v>1398</v>
      </c>
      <c r="C915" s="64" t="s">
        <v>1396</v>
      </c>
      <c r="D915" s="64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</row>
    <row r="916" spans="1:71" s="104" customFormat="1" ht="25.7" hidden="1" customHeight="1" x14ac:dyDescent="0.2">
      <c r="A916" s="63">
        <v>904</v>
      </c>
      <c r="B916" s="6" t="s">
        <v>1399</v>
      </c>
      <c r="C916" s="64" t="s">
        <v>1396</v>
      </c>
      <c r="D916" s="64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</row>
    <row r="917" spans="1:71" s="104" customFormat="1" ht="67.150000000000006" hidden="1" customHeight="1" x14ac:dyDescent="0.2">
      <c r="A917" s="63">
        <v>905</v>
      </c>
      <c r="B917" s="6" t="s">
        <v>1400</v>
      </c>
      <c r="C917" s="64" t="s">
        <v>1401</v>
      </c>
      <c r="D917" s="64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</row>
    <row r="918" spans="1:71" s="104" customFormat="1" ht="67.150000000000006" hidden="1" customHeight="1" x14ac:dyDescent="0.2">
      <c r="A918" s="63">
        <v>906</v>
      </c>
      <c r="B918" s="6" t="s">
        <v>1402</v>
      </c>
      <c r="C918" s="64" t="s">
        <v>1401</v>
      </c>
      <c r="D918" s="64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</row>
    <row r="919" spans="1:71" s="104" customFormat="1" ht="67.150000000000006" hidden="1" customHeight="1" x14ac:dyDescent="0.2">
      <c r="A919" s="63">
        <v>907</v>
      </c>
      <c r="B919" s="6" t="s">
        <v>1403</v>
      </c>
      <c r="C919" s="64" t="s">
        <v>1401</v>
      </c>
      <c r="D919" s="64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</row>
    <row r="920" spans="1:71" s="104" customFormat="1" ht="67.150000000000006" hidden="1" customHeight="1" x14ac:dyDescent="0.2">
      <c r="A920" s="63">
        <v>908</v>
      </c>
      <c r="B920" s="6" t="s">
        <v>1404</v>
      </c>
      <c r="C920" s="64" t="s">
        <v>1401</v>
      </c>
      <c r="D920" s="64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</row>
    <row r="921" spans="1:71" s="104" customFormat="1" ht="25.7" hidden="1" customHeight="1" x14ac:dyDescent="0.2">
      <c r="A921" s="63">
        <v>909</v>
      </c>
      <c r="B921" s="6" t="s">
        <v>1405</v>
      </c>
      <c r="C921" s="64" t="s">
        <v>1406</v>
      </c>
      <c r="D921" s="64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</row>
    <row r="922" spans="1:71" s="104" customFormat="1" ht="25.7" hidden="1" customHeight="1" x14ac:dyDescent="0.2">
      <c r="A922" s="63">
        <v>910</v>
      </c>
      <c r="B922" s="6" t="s">
        <v>1407</v>
      </c>
      <c r="C922" s="64" t="s">
        <v>1406</v>
      </c>
      <c r="D922" s="64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</row>
    <row r="923" spans="1:71" s="104" customFormat="1" ht="25.7" hidden="1" customHeight="1" x14ac:dyDescent="0.2">
      <c r="A923" s="63">
        <v>911</v>
      </c>
      <c r="B923" s="6" t="s">
        <v>1408</v>
      </c>
      <c r="C923" s="64" t="s">
        <v>1406</v>
      </c>
      <c r="D923" s="64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</row>
    <row r="924" spans="1:71" s="104" customFormat="1" ht="25.7" hidden="1" customHeight="1" x14ac:dyDescent="0.2">
      <c r="A924" s="63">
        <v>912</v>
      </c>
      <c r="B924" s="6" t="s">
        <v>1409</v>
      </c>
      <c r="C924" s="64" t="s">
        <v>1406</v>
      </c>
      <c r="D924" s="64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</row>
    <row r="925" spans="1:71" s="104" customFormat="1" ht="25.7" hidden="1" customHeight="1" x14ac:dyDescent="0.2">
      <c r="A925" s="63">
        <v>913</v>
      </c>
      <c r="B925" s="6" t="s">
        <v>1410</v>
      </c>
      <c r="C925" s="64" t="s">
        <v>1411</v>
      </c>
      <c r="D925" s="64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</row>
    <row r="926" spans="1:71" s="104" customFormat="1" ht="25.7" hidden="1" customHeight="1" x14ac:dyDescent="0.2">
      <c r="A926" s="63">
        <v>914</v>
      </c>
      <c r="B926" s="6" t="s">
        <v>1412</v>
      </c>
      <c r="C926" s="64" t="s">
        <v>1411</v>
      </c>
      <c r="D926" s="64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</row>
    <row r="927" spans="1:71" s="104" customFormat="1" ht="12.95" hidden="1" customHeight="1" x14ac:dyDescent="0.2">
      <c r="A927" s="63">
        <v>915</v>
      </c>
      <c r="B927" s="6" t="s">
        <v>1413</v>
      </c>
      <c r="C927" s="64" t="s">
        <v>1414</v>
      </c>
      <c r="D927" s="64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</row>
    <row r="928" spans="1:71" s="104" customFormat="1" ht="12.95" hidden="1" customHeight="1" x14ac:dyDescent="0.2">
      <c r="A928" s="63">
        <v>916</v>
      </c>
      <c r="B928" s="6" t="s">
        <v>1415</v>
      </c>
      <c r="C928" s="64" t="s">
        <v>1414</v>
      </c>
      <c r="D928" s="64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</row>
    <row r="929" spans="1:71" s="104" customFormat="1" ht="12.95" hidden="1" customHeight="1" x14ac:dyDescent="0.2">
      <c r="A929" s="63">
        <v>917</v>
      </c>
      <c r="B929" s="6" t="s">
        <v>1416</v>
      </c>
      <c r="C929" s="64" t="s">
        <v>1414</v>
      </c>
      <c r="D929" s="64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</row>
    <row r="930" spans="1:71" s="104" customFormat="1" ht="33.950000000000003" hidden="1" customHeight="1" x14ac:dyDescent="0.2">
      <c r="A930" s="63">
        <v>918</v>
      </c>
      <c r="B930" s="6" t="s">
        <v>1417</v>
      </c>
      <c r="C930" s="64" t="s">
        <v>1418</v>
      </c>
      <c r="D930" s="64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</row>
    <row r="931" spans="1:71" s="104" customFormat="1" ht="33.950000000000003" hidden="1" customHeight="1" x14ac:dyDescent="0.2">
      <c r="A931" s="63">
        <v>919</v>
      </c>
      <c r="B931" s="6" t="s">
        <v>1419</v>
      </c>
      <c r="C931" s="64" t="s">
        <v>1418</v>
      </c>
      <c r="D931" s="64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</row>
    <row r="932" spans="1:71" s="104" customFormat="1" ht="33.950000000000003" hidden="1" customHeight="1" x14ac:dyDescent="0.2">
      <c r="A932" s="63">
        <v>920</v>
      </c>
      <c r="B932" s="6" t="s">
        <v>1420</v>
      </c>
      <c r="C932" s="64" t="s">
        <v>1418</v>
      </c>
      <c r="D932" s="64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</row>
    <row r="933" spans="1:71" s="104" customFormat="1" ht="12.95" hidden="1" customHeight="1" x14ac:dyDescent="0.2">
      <c r="A933" s="63">
        <v>921</v>
      </c>
      <c r="B933" s="6" t="s">
        <v>1421</v>
      </c>
      <c r="C933" s="64" t="s">
        <v>1422</v>
      </c>
      <c r="D933" s="64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</row>
    <row r="934" spans="1:71" s="104" customFormat="1" ht="12.95" hidden="1" customHeight="1" x14ac:dyDescent="0.2">
      <c r="A934" s="63">
        <v>922</v>
      </c>
      <c r="B934" s="6" t="s">
        <v>1423</v>
      </c>
      <c r="C934" s="64" t="s">
        <v>1422</v>
      </c>
      <c r="D934" s="64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</row>
    <row r="935" spans="1:71" s="104" customFormat="1" ht="12.95" hidden="1" customHeight="1" x14ac:dyDescent="0.2">
      <c r="A935" s="63">
        <v>923</v>
      </c>
      <c r="B935" s="6">
        <v>416</v>
      </c>
      <c r="C935" s="64" t="s">
        <v>1424</v>
      </c>
      <c r="D935" s="64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</row>
    <row r="936" spans="1:71" s="104" customFormat="1" ht="12.95" hidden="1" customHeight="1" x14ac:dyDescent="0.2">
      <c r="A936" s="63">
        <v>924</v>
      </c>
      <c r="B936" s="6">
        <v>417</v>
      </c>
      <c r="C936" s="64" t="s">
        <v>1425</v>
      </c>
      <c r="D936" s="64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</row>
    <row r="937" spans="1:71" s="104" customFormat="1" ht="25.7" hidden="1" customHeight="1" x14ac:dyDescent="0.2">
      <c r="A937" s="63">
        <v>925</v>
      </c>
      <c r="B937" s="6" t="s">
        <v>1426</v>
      </c>
      <c r="C937" s="64" t="s">
        <v>1427</v>
      </c>
      <c r="D937" s="64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</row>
    <row r="938" spans="1:71" s="104" customFormat="1" ht="25.7" hidden="1" customHeight="1" x14ac:dyDescent="0.2">
      <c r="A938" s="63">
        <v>926</v>
      </c>
      <c r="B938" s="6" t="s">
        <v>1428</v>
      </c>
      <c r="C938" s="64" t="s">
        <v>1427</v>
      </c>
      <c r="D938" s="64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</row>
    <row r="939" spans="1:71" s="104" customFormat="1" ht="25.7" hidden="1" customHeight="1" x14ac:dyDescent="0.2">
      <c r="A939" s="63">
        <v>927</v>
      </c>
      <c r="B939" s="6" t="s">
        <v>1429</v>
      </c>
      <c r="C939" s="64" t="s">
        <v>1427</v>
      </c>
      <c r="D939" s="64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</row>
    <row r="940" spans="1:71" s="104" customFormat="1" ht="12.95" hidden="1" customHeight="1" x14ac:dyDescent="0.2">
      <c r="A940" s="63">
        <v>928</v>
      </c>
      <c r="B940" s="6">
        <v>419</v>
      </c>
      <c r="C940" s="64" t="s">
        <v>1430</v>
      </c>
      <c r="D940" s="64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</row>
    <row r="941" spans="1:71" s="104" customFormat="1" ht="25.7" hidden="1" customHeight="1" x14ac:dyDescent="0.2">
      <c r="A941" s="63">
        <v>929</v>
      </c>
      <c r="B941" s="6" t="s">
        <v>1431</v>
      </c>
      <c r="C941" s="64" t="s">
        <v>1432</v>
      </c>
      <c r="D941" s="64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</row>
    <row r="942" spans="1:71" s="104" customFormat="1" ht="25.7" hidden="1" customHeight="1" x14ac:dyDescent="0.2">
      <c r="A942" s="63">
        <v>930</v>
      </c>
      <c r="B942" s="6" t="s">
        <v>1433</v>
      </c>
      <c r="C942" s="64" t="s">
        <v>1432</v>
      </c>
      <c r="D942" s="64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</row>
    <row r="943" spans="1:71" s="104" customFormat="1" ht="25.7" hidden="1" customHeight="1" x14ac:dyDescent="0.2">
      <c r="A943" s="63">
        <v>931</v>
      </c>
      <c r="B943" s="6" t="s">
        <v>1434</v>
      </c>
      <c r="C943" s="64" t="s">
        <v>1432</v>
      </c>
      <c r="D943" s="64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</row>
    <row r="944" spans="1:71" s="104" customFormat="1" ht="25.7" hidden="1" customHeight="1" x14ac:dyDescent="0.2">
      <c r="A944" s="63">
        <v>932</v>
      </c>
      <c r="B944" s="6" t="s">
        <v>1435</v>
      </c>
      <c r="C944" s="64" t="s">
        <v>1436</v>
      </c>
      <c r="D944" s="64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</row>
    <row r="945" spans="1:71" s="104" customFormat="1" ht="25.7" hidden="1" customHeight="1" x14ac:dyDescent="0.2">
      <c r="A945" s="63">
        <v>933</v>
      </c>
      <c r="B945" s="6" t="s">
        <v>1437</v>
      </c>
      <c r="C945" s="64" t="s">
        <v>1436</v>
      </c>
      <c r="D945" s="64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</row>
    <row r="946" spans="1:71" s="104" customFormat="1" ht="25.7" hidden="1" customHeight="1" x14ac:dyDescent="0.2">
      <c r="A946" s="63">
        <v>934</v>
      </c>
      <c r="B946" s="6" t="s">
        <v>1438</v>
      </c>
      <c r="C946" s="64" t="s">
        <v>1436</v>
      </c>
      <c r="D946" s="64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</row>
    <row r="947" spans="1:71" s="104" customFormat="1" ht="12.95" hidden="1" customHeight="1" x14ac:dyDescent="0.2">
      <c r="A947" s="63">
        <v>935</v>
      </c>
      <c r="B947" s="6" t="s">
        <v>1439</v>
      </c>
      <c r="C947" s="64" t="s">
        <v>1440</v>
      </c>
      <c r="D947" s="64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</row>
    <row r="948" spans="1:71" s="104" customFormat="1" ht="12.95" hidden="1" customHeight="1" x14ac:dyDescent="0.2">
      <c r="A948" s="63">
        <v>936</v>
      </c>
      <c r="B948" s="6" t="s">
        <v>1441</v>
      </c>
      <c r="C948" s="64" t="s">
        <v>1440</v>
      </c>
      <c r="D948" s="64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</row>
    <row r="949" spans="1:71" s="104" customFormat="1" ht="12.95" hidden="1" customHeight="1" x14ac:dyDescent="0.2">
      <c r="A949" s="63">
        <v>937</v>
      </c>
      <c r="B949" s="6" t="s">
        <v>1442</v>
      </c>
      <c r="C949" s="64" t="s">
        <v>1440</v>
      </c>
      <c r="D949" s="64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</row>
    <row r="950" spans="1:71" s="104" customFormat="1" ht="33.950000000000003" hidden="1" customHeight="1" x14ac:dyDescent="0.2">
      <c r="A950" s="63">
        <v>938</v>
      </c>
      <c r="B950" s="6" t="s">
        <v>1443</v>
      </c>
      <c r="C950" s="64" t="s">
        <v>1444</v>
      </c>
      <c r="D950" s="64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</row>
    <row r="951" spans="1:71" s="104" customFormat="1" ht="33.950000000000003" hidden="1" customHeight="1" x14ac:dyDescent="0.2">
      <c r="A951" s="63">
        <v>939</v>
      </c>
      <c r="B951" s="6" t="s">
        <v>1445</v>
      </c>
      <c r="C951" s="64" t="s">
        <v>1444</v>
      </c>
      <c r="D951" s="64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</row>
    <row r="952" spans="1:71" s="104" customFormat="1" ht="33.950000000000003" hidden="1" customHeight="1" x14ac:dyDescent="0.2">
      <c r="A952" s="63">
        <v>940</v>
      </c>
      <c r="B952" s="6" t="s">
        <v>1446</v>
      </c>
      <c r="C952" s="64" t="s">
        <v>1444</v>
      </c>
      <c r="D952" s="64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</row>
    <row r="953" spans="1:71" s="104" customFormat="1" ht="25.7" hidden="1" customHeight="1" x14ac:dyDescent="0.2">
      <c r="A953" s="63">
        <v>941</v>
      </c>
      <c r="B953" s="6" t="s">
        <v>1447</v>
      </c>
      <c r="C953" s="64" t="s">
        <v>1448</v>
      </c>
      <c r="D953" s="64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</row>
    <row r="954" spans="1:71" s="104" customFormat="1" ht="25.7" hidden="1" customHeight="1" x14ac:dyDescent="0.2">
      <c r="A954" s="63">
        <v>942</v>
      </c>
      <c r="B954" s="6" t="s">
        <v>1449</v>
      </c>
      <c r="C954" s="64" t="s">
        <v>1448</v>
      </c>
      <c r="D954" s="64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</row>
    <row r="955" spans="1:71" s="104" customFormat="1" ht="25.7" hidden="1" customHeight="1" x14ac:dyDescent="0.2">
      <c r="A955" s="63">
        <v>943</v>
      </c>
      <c r="B955" s="6" t="s">
        <v>1450</v>
      </c>
      <c r="C955" s="64" t="s">
        <v>1448</v>
      </c>
      <c r="D955" s="64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</row>
    <row r="956" spans="1:71" s="104" customFormat="1" ht="25.7" hidden="1" customHeight="1" x14ac:dyDescent="0.2">
      <c r="A956" s="63">
        <v>944</v>
      </c>
      <c r="B956" s="6" t="s">
        <v>1451</v>
      </c>
      <c r="C956" s="64" t="s">
        <v>1452</v>
      </c>
      <c r="D956" s="64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</row>
    <row r="957" spans="1:71" s="104" customFormat="1" ht="25.7" hidden="1" customHeight="1" x14ac:dyDescent="0.2">
      <c r="A957" s="63">
        <v>945</v>
      </c>
      <c r="B957" s="6" t="s">
        <v>1453</v>
      </c>
      <c r="C957" s="64" t="s">
        <v>1452</v>
      </c>
      <c r="D957" s="64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</row>
    <row r="958" spans="1:71" s="104" customFormat="1" ht="25.7" hidden="1" customHeight="1" x14ac:dyDescent="0.2">
      <c r="A958" s="63">
        <v>946</v>
      </c>
      <c r="B958" s="6" t="s">
        <v>1454</v>
      </c>
      <c r="C958" s="64" t="s">
        <v>1452</v>
      </c>
      <c r="D958" s="64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</row>
    <row r="959" spans="1:71" s="104" customFormat="1" ht="25.7" hidden="1" customHeight="1" x14ac:dyDescent="0.2">
      <c r="A959" s="63">
        <v>947</v>
      </c>
      <c r="B959" s="6" t="s">
        <v>1455</v>
      </c>
      <c r="C959" s="64" t="s">
        <v>1452</v>
      </c>
      <c r="D959" s="64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</row>
    <row r="960" spans="1:71" s="104" customFormat="1" ht="12.95" hidden="1" customHeight="1" x14ac:dyDescent="0.2">
      <c r="A960" s="63">
        <v>948</v>
      </c>
      <c r="B960" s="6" t="s">
        <v>1456</v>
      </c>
      <c r="C960" s="64" t="s">
        <v>1457</v>
      </c>
      <c r="D960" s="64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</row>
    <row r="961" spans="1:71" s="104" customFormat="1" ht="12.95" hidden="1" customHeight="1" x14ac:dyDescent="0.2">
      <c r="A961" s="63">
        <v>949</v>
      </c>
      <c r="B961" s="6" t="s">
        <v>1458</v>
      </c>
      <c r="C961" s="64" t="s">
        <v>1457</v>
      </c>
      <c r="D961" s="64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</row>
    <row r="962" spans="1:71" s="104" customFormat="1" ht="12.95" hidden="1" customHeight="1" x14ac:dyDescent="0.2">
      <c r="A962" s="63">
        <v>950</v>
      </c>
      <c r="B962" s="6" t="s">
        <v>1459</v>
      </c>
      <c r="C962" s="64" t="s">
        <v>1457</v>
      </c>
      <c r="D962" s="64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</row>
    <row r="963" spans="1:71" s="104" customFormat="1" ht="12.95" hidden="1" customHeight="1" x14ac:dyDescent="0.2">
      <c r="A963" s="63">
        <v>951</v>
      </c>
      <c r="B963" s="6" t="s">
        <v>1460</v>
      </c>
      <c r="C963" s="64" t="s">
        <v>1457</v>
      </c>
      <c r="D963" s="64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</row>
    <row r="964" spans="1:71" s="104" customFormat="1" ht="12.95" hidden="1" customHeight="1" x14ac:dyDescent="0.2">
      <c r="A964" s="63">
        <v>952</v>
      </c>
      <c r="B964" s="6" t="s">
        <v>1461</v>
      </c>
      <c r="C964" s="64" t="s">
        <v>1462</v>
      </c>
      <c r="D964" s="64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</row>
    <row r="965" spans="1:71" s="104" customFormat="1" ht="12.95" hidden="1" customHeight="1" x14ac:dyDescent="0.2">
      <c r="A965" s="63">
        <v>953</v>
      </c>
      <c r="B965" s="6" t="s">
        <v>1463</v>
      </c>
      <c r="C965" s="64" t="s">
        <v>1462</v>
      </c>
      <c r="D965" s="64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</row>
    <row r="966" spans="1:71" s="104" customFormat="1" ht="12.95" hidden="1" customHeight="1" x14ac:dyDescent="0.2">
      <c r="A966" s="63">
        <v>954</v>
      </c>
      <c r="B966" s="6" t="s">
        <v>1464</v>
      </c>
      <c r="C966" s="64" t="s">
        <v>1462</v>
      </c>
      <c r="D966" s="64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</row>
    <row r="967" spans="1:71" s="104" customFormat="1" ht="12.95" hidden="1" customHeight="1" x14ac:dyDescent="0.2">
      <c r="A967" s="63">
        <v>955</v>
      </c>
      <c r="B967" s="6" t="s">
        <v>1465</v>
      </c>
      <c r="C967" s="64" t="s">
        <v>1462</v>
      </c>
      <c r="D967" s="64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</row>
    <row r="968" spans="1:71" s="104" customFormat="1" ht="24" hidden="1" customHeight="1" x14ac:dyDescent="0.2">
      <c r="A968" s="63">
        <v>956</v>
      </c>
      <c r="B968" s="6" t="s">
        <v>1466</v>
      </c>
      <c r="C968" s="64" t="s">
        <v>1452</v>
      </c>
      <c r="D968" s="64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</row>
    <row r="969" spans="1:71" s="104" customFormat="1" ht="21.75" hidden="1" customHeight="1" x14ac:dyDescent="0.2">
      <c r="A969" s="63">
        <v>957</v>
      </c>
      <c r="B969" s="6" t="s">
        <v>1467</v>
      </c>
      <c r="C969" s="64" t="s">
        <v>1452</v>
      </c>
      <c r="D969" s="64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</row>
    <row r="970" spans="1:71" s="104" customFormat="1" ht="24.75" hidden="1" customHeight="1" x14ac:dyDescent="0.2">
      <c r="A970" s="63">
        <v>958</v>
      </c>
      <c r="B970" s="6" t="s">
        <v>1468</v>
      </c>
      <c r="C970" s="64" t="s">
        <v>1452</v>
      </c>
      <c r="D970" s="64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</row>
    <row r="971" spans="1:71" s="104" customFormat="1" ht="22.5" hidden="1" customHeight="1" x14ac:dyDescent="0.2">
      <c r="A971" s="63">
        <v>959</v>
      </c>
      <c r="B971" s="6" t="s">
        <v>1469</v>
      </c>
      <c r="C971" s="64" t="s">
        <v>1452</v>
      </c>
      <c r="D971" s="64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</row>
    <row r="972" spans="1:71" s="104" customFormat="1" ht="24.75" hidden="1" customHeight="1" x14ac:dyDescent="0.2">
      <c r="A972" s="63">
        <v>960</v>
      </c>
      <c r="B972" s="6" t="s">
        <v>1470</v>
      </c>
      <c r="C972" s="64" t="s">
        <v>1452</v>
      </c>
      <c r="D972" s="64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</row>
    <row r="973" spans="1:71" s="104" customFormat="1" ht="12.95" hidden="1" customHeight="1" x14ac:dyDescent="0.2">
      <c r="A973" s="63">
        <v>961</v>
      </c>
      <c r="B973" s="6">
        <v>427</v>
      </c>
      <c r="C973" s="64" t="s">
        <v>1471</v>
      </c>
      <c r="D973" s="64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</row>
    <row r="974" spans="1:71" s="104" customFormat="1" ht="12.95" hidden="1" customHeight="1" x14ac:dyDescent="0.2">
      <c r="A974" s="63">
        <v>962</v>
      </c>
      <c r="B974" s="6" t="s">
        <v>1472</v>
      </c>
      <c r="C974" s="64" t="s">
        <v>1473</v>
      </c>
      <c r="D974" s="64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</row>
    <row r="975" spans="1:71" s="104" customFormat="1" ht="12.95" hidden="1" customHeight="1" x14ac:dyDescent="0.2">
      <c r="A975" s="63">
        <v>963</v>
      </c>
      <c r="B975" s="6" t="s">
        <v>1474</v>
      </c>
      <c r="C975" s="64" t="s">
        <v>1473</v>
      </c>
      <c r="D975" s="64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</row>
    <row r="976" spans="1:71" s="104" customFormat="1" ht="12.95" hidden="1" customHeight="1" x14ac:dyDescent="0.2">
      <c r="A976" s="63">
        <v>964</v>
      </c>
      <c r="B976" s="6" t="s">
        <v>1475</v>
      </c>
      <c r="C976" s="64" t="s">
        <v>1473</v>
      </c>
      <c r="D976" s="64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</row>
    <row r="977" spans="1:71" s="104" customFormat="1" ht="25.7" hidden="1" customHeight="1" x14ac:dyDescent="0.2">
      <c r="A977" s="63">
        <v>965</v>
      </c>
      <c r="B977" s="6">
        <v>429</v>
      </c>
      <c r="C977" s="64" t="s">
        <v>1476</v>
      </c>
      <c r="D977" s="64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</row>
    <row r="978" spans="1:71" s="104" customFormat="1" ht="12.95" hidden="1" customHeight="1" x14ac:dyDescent="0.2">
      <c r="A978" s="63">
        <v>966</v>
      </c>
      <c r="B978" s="6">
        <v>430</v>
      </c>
      <c r="C978" s="64" t="s">
        <v>1477</v>
      </c>
      <c r="D978" s="64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</row>
    <row r="979" spans="1:71" s="104" customFormat="1" ht="25.7" hidden="1" customHeight="1" x14ac:dyDescent="0.2">
      <c r="A979" s="63">
        <v>967</v>
      </c>
      <c r="B979" s="6" t="s">
        <v>1478</v>
      </c>
      <c r="C979" s="64" t="s">
        <v>1479</v>
      </c>
      <c r="D979" s="64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</row>
    <row r="980" spans="1:71" s="104" customFormat="1" ht="25.7" hidden="1" customHeight="1" x14ac:dyDescent="0.2">
      <c r="A980" s="63">
        <v>968</v>
      </c>
      <c r="B980" s="6" t="s">
        <v>1480</v>
      </c>
      <c r="C980" s="64" t="s">
        <v>1479</v>
      </c>
      <c r="D980" s="64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</row>
    <row r="981" spans="1:71" s="104" customFormat="1" ht="25.7" hidden="1" customHeight="1" x14ac:dyDescent="0.2">
      <c r="A981" s="63">
        <v>969</v>
      </c>
      <c r="B981" s="6" t="s">
        <v>1481</v>
      </c>
      <c r="C981" s="64" t="s">
        <v>1479</v>
      </c>
      <c r="D981" s="64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</row>
    <row r="982" spans="1:71" s="104" customFormat="1" ht="12.95" hidden="1" customHeight="1" x14ac:dyDescent="0.2">
      <c r="A982" s="63">
        <v>970</v>
      </c>
      <c r="B982" s="6">
        <v>432</v>
      </c>
      <c r="C982" s="64" t="s">
        <v>1482</v>
      </c>
      <c r="D982" s="64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</row>
    <row r="983" spans="1:71" s="104" customFormat="1" ht="12.95" hidden="1" customHeight="1" x14ac:dyDescent="0.2">
      <c r="A983" s="63">
        <v>971</v>
      </c>
      <c r="B983" s="6" t="s">
        <v>1483</v>
      </c>
      <c r="C983" s="64" t="s">
        <v>1484</v>
      </c>
      <c r="D983" s="64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</row>
    <row r="984" spans="1:71" s="104" customFormat="1" ht="12.95" hidden="1" customHeight="1" x14ac:dyDescent="0.2">
      <c r="A984" s="63">
        <v>972</v>
      </c>
      <c r="B984" s="6" t="s">
        <v>1485</v>
      </c>
      <c r="C984" s="64" t="s">
        <v>1484</v>
      </c>
      <c r="D984" s="64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</row>
    <row r="985" spans="1:71" s="104" customFormat="1" ht="12.95" hidden="1" customHeight="1" x14ac:dyDescent="0.2">
      <c r="A985" s="63">
        <v>973</v>
      </c>
      <c r="B985" s="6">
        <v>434</v>
      </c>
      <c r="C985" s="64" t="s">
        <v>1486</v>
      </c>
      <c r="D985" s="64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</row>
    <row r="986" spans="1:71" s="104" customFormat="1" ht="25.7" hidden="1" customHeight="1" x14ac:dyDescent="0.2">
      <c r="A986" s="63">
        <v>974</v>
      </c>
      <c r="B986" s="6">
        <v>435</v>
      </c>
      <c r="C986" s="64" t="s">
        <v>1487</v>
      </c>
      <c r="D986" s="64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</row>
    <row r="987" spans="1:71" s="104" customFormat="1" ht="25.7" hidden="1" customHeight="1" x14ac:dyDescent="0.2">
      <c r="A987" s="63">
        <v>975</v>
      </c>
      <c r="B987" s="6" t="s">
        <v>1488</v>
      </c>
      <c r="C987" s="64" t="s">
        <v>1487</v>
      </c>
      <c r="D987" s="64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</row>
    <row r="988" spans="1:71" s="104" customFormat="1" ht="25.7" hidden="1" customHeight="1" x14ac:dyDescent="0.2">
      <c r="A988" s="63">
        <v>976</v>
      </c>
      <c r="B988" s="6" t="s">
        <v>1489</v>
      </c>
      <c r="C988" s="64" t="s">
        <v>1487</v>
      </c>
      <c r="D988" s="64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</row>
    <row r="989" spans="1:71" s="104" customFormat="1" ht="25.7" customHeight="1" x14ac:dyDescent="0.2">
      <c r="A989" s="63">
        <v>977</v>
      </c>
      <c r="B989" s="6" t="s">
        <v>1490</v>
      </c>
      <c r="C989" s="64" t="s">
        <v>1491</v>
      </c>
      <c r="D989" s="64"/>
      <c r="E989" s="105">
        <f t="shared" ref="E989:AJ989" si="59">SUM(E990:E1013)</f>
        <v>0</v>
      </c>
      <c r="F989" s="105">
        <f t="shared" si="59"/>
        <v>0</v>
      </c>
      <c r="G989" s="105">
        <f t="shared" si="59"/>
        <v>0</v>
      </c>
      <c r="H989" s="105">
        <f t="shared" si="59"/>
        <v>0</v>
      </c>
      <c r="I989" s="105">
        <f t="shared" si="59"/>
        <v>0</v>
      </c>
      <c r="J989" s="105">
        <f t="shared" si="59"/>
        <v>0</v>
      </c>
      <c r="K989" s="105">
        <f t="shared" si="59"/>
        <v>0</v>
      </c>
      <c r="L989" s="105">
        <f t="shared" si="59"/>
        <v>0</v>
      </c>
      <c r="M989" s="105">
        <f t="shared" si="59"/>
        <v>0</v>
      </c>
      <c r="N989" s="105">
        <f t="shared" si="59"/>
        <v>0</v>
      </c>
      <c r="O989" s="105">
        <f t="shared" si="59"/>
        <v>0</v>
      </c>
      <c r="P989" s="105">
        <f t="shared" si="59"/>
        <v>0</v>
      </c>
      <c r="Q989" s="105">
        <f t="shared" si="59"/>
        <v>0</v>
      </c>
      <c r="R989" s="105">
        <f t="shared" si="59"/>
        <v>0</v>
      </c>
      <c r="S989" s="105">
        <f t="shared" si="59"/>
        <v>0</v>
      </c>
      <c r="T989" s="105">
        <f t="shared" si="59"/>
        <v>0</v>
      </c>
      <c r="U989" s="105">
        <f t="shared" si="59"/>
        <v>0</v>
      </c>
      <c r="V989" s="105">
        <f t="shared" si="59"/>
        <v>0</v>
      </c>
      <c r="W989" s="105">
        <f t="shared" si="59"/>
        <v>0</v>
      </c>
      <c r="X989" s="105">
        <f t="shared" si="59"/>
        <v>0</v>
      </c>
      <c r="Y989" s="105">
        <f t="shared" si="59"/>
        <v>0</v>
      </c>
      <c r="Z989" s="105">
        <f t="shared" si="59"/>
        <v>0</v>
      </c>
      <c r="AA989" s="105">
        <f t="shared" si="59"/>
        <v>0</v>
      </c>
      <c r="AB989" s="105">
        <f t="shared" si="59"/>
        <v>0</v>
      </c>
      <c r="AC989" s="105">
        <f t="shared" si="59"/>
        <v>0</v>
      </c>
      <c r="AD989" s="105">
        <f t="shared" si="59"/>
        <v>0</v>
      </c>
      <c r="AE989" s="105">
        <f t="shared" si="59"/>
        <v>0</v>
      </c>
      <c r="AF989" s="105">
        <f t="shared" si="59"/>
        <v>0</v>
      </c>
      <c r="AG989" s="105">
        <f t="shared" si="59"/>
        <v>0</v>
      </c>
      <c r="AH989" s="105">
        <f t="shared" si="59"/>
        <v>0</v>
      </c>
      <c r="AI989" s="105">
        <f t="shared" si="59"/>
        <v>0</v>
      </c>
      <c r="AJ989" s="105">
        <f t="shared" si="59"/>
        <v>0</v>
      </c>
      <c r="AK989" s="105">
        <f t="shared" ref="AK989:BP989" si="60">SUM(AK990:AK1013)</f>
        <v>0</v>
      </c>
      <c r="AL989" s="105">
        <f t="shared" si="60"/>
        <v>0</v>
      </c>
      <c r="AM989" s="105">
        <f t="shared" si="60"/>
        <v>0</v>
      </c>
      <c r="AN989" s="105">
        <f t="shared" si="60"/>
        <v>0</v>
      </c>
      <c r="AO989" s="105">
        <f t="shared" si="60"/>
        <v>0</v>
      </c>
      <c r="AP989" s="105">
        <f t="shared" si="60"/>
        <v>0</v>
      </c>
      <c r="AQ989" s="105">
        <f t="shared" si="60"/>
        <v>0</v>
      </c>
      <c r="AR989" s="105">
        <f t="shared" si="60"/>
        <v>0</v>
      </c>
      <c r="AS989" s="105">
        <f t="shared" si="60"/>
        <v>0</v>
      </c>
      <c r="AT989" s="105">
        <f t="shared" si="60"/>
        <v>0</v>
      </c>
      <c r="AU989" s="105">
        <f t="shared" si="60"/>
        <v>0</v>
      </c>
      <c r="AV989" s="105">
        <f t="shared" si="60"/>
        <v>0</v>
      </c>
      <c r="AW989" s="105">
        <f t="shared" si="60"/>
        <v>0</v>
      </c>
      <c r="AX989" s="105">
        <f t="shared" si="60"/>
        <v>0</v>
      </c>
      <c r="AY989" s="105">
        <f t="shared" si="60"/>
        <v>0</v>
      </c>
      <c r="AZ989" s="105">
        <f t="shared" si="60"/>
        <v>0</v>
      </c>
      <c r="BA989" s="105">
        <f t="shared" si="60"/>
        <v>0</v>
      </c>
      <c r="BB989" s="105">
        <f t="shared" si="60"/>
        <v>0</v>
      </c>
      <c r="BC989" s="105">
        <f t="shared" si="60"/>
        <v>0</v>
      </c>
      <c r="BD989" s="105">
        <f t="shared" si="60"/>
        <v>0</v>
      </c>
      <c r="BE989" s="105">
        <f t="shared" si="60"/>
        <v>0</v>
      </c>
      <c r="BF989" s="105">
        <f t="shared" si="60"/>
        <v>0</v>
      </c>
      <c r="BG989" s="105">
        <f t="shared" si="60"/>
        <v>0</v>
      </c>
      <c r="BH989" s="105">
        <f t="shared" si="60"/>
        <v>0</v>
      </c>
      <c r="BI989" s="105">
        <f t="shared" si="60"/>
        <v>0</v>
      </c>
      <c r="BJ989" s="105">
        <f t="shared" si="60"/>
        <v>0</v>
      </c>
      <c r="BK989" s="105">
        <f t="shared" si="60"/>
        <v>0</v>
      </c>
      <c r="BL989" s="105">
        <f t="shared" si="60"/>
        <v>0</v>
      </c>
      <c r="BM989" s="105">
        <f t="shared" si="60"/>
        <v>0</v>
      </c>
      <c r="BN989" s="105">
        <f t="shared" si="60"/>
        <v>0</v>
      </c>
      <c r="BO989" s="105">
        <f t="shared" si="60"/>
        <v>0</v>
      </c>
      <c r="BP989" s="105">
        <f t="shared" si="60"/>
        <v>0</v>
      </c>
      <c r="BQ989" s="105">
        <f t="shared" ref="BQ989:CV989" si="61">SUM(BQ990:BQ1013)</f>
        <v>0</v>
      </c>
      <c r="BR989" s="105">
        <f t="shared" si="61"/>
        <v>0</v>
      </c>
      <c r="BS989" s="105">
        <f t="shared" si="61"/>
        <v>0</v>
      </c>
    </row>
    <row r="990" spans="1:71" s="104" customFormat="1" ht="12.95" hidden="1" customHeight="1" x14ac:dyDescent="0.2">
      <c r="A990" s="63">
        <v>978</v>
      </c>
      <c r="B990" s="6">
        <v>436</v>
      </c>
      <c r="C990" s="64" t="s">
        <v>1492</v>
      </c>
      <c r="D990" s="64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</row>
    <row r="991" spans="1:71" s="104" customFormat="1" ht="40.5" hidden="1" customHeight="1" x14ac:dyDescent="0.2">
      <c r="A991" s="63">
        <v>979</v>
      </c>
      <c r="B991" s="6" t="s">
        <v>1493</v>
      </c>
      <c r="C991" s="64" t="s">
        <v>1494</v>
      </c>
      <c r="D991" s="64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</row>
    <row r="992" spans="1:71" s="104" customFormat="1" ht="37.5" hidden="1" customHeight="1" x14ac:dyDescent="0.2">
      <c r="A992" s="63">
        <v>980</v>
      </c>
      <c r="B992" s="6" t="s">
        <v>1495</v>
      </c>
      <c r="C992" s="64" t="s">
        <v>1494</v>
      </c>
      <c r="D992" s="64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</row>
    <row r="993" spans="1:71" s="104" customFormat="1" ht="36" hidden="1" customHeight="1" x14ac:dyDescent="0.2">
      <c r="A993" s="63">
        <v>981</v>
      </c>
      <c r="B993" s="6" t="s">
        <v>1496</v>
      </c>
      <c r="C993" s="64" t="s">
        <v>1494</v>
      </c>
      <c r="D993" s="64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  <c r="AK993" s="107"/>
      <c r="AL993" s="107"/>
      <c r="AM993" s="107"/>
      <c r="AN993" s="107"/>
      <c r="AO993" s="107"/>
      <c r="AP993" s="107"/>
      <c r="AQ993" s="107"/>
      <c r="AR993" s="107"/>
      <c r="AS993" s="107"/>
      <c r="AT993" s="107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</row>
    <row r="994" spans="1:71" s="104" customFormat="1" ht="25.7" hidden="1" customHeight="1" x14ac:dyDescent="0.2">
      <c r="A994" s="63">
        <v>982</v>
      </c>
      <c r="B994" s="6" t="s">
        <v>1497</v>
      </c>
      <c r="C994" s="64" t="s">
        <v>1498</v>
      </c>
      <c r="D994" s="64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  <c r="AK994" s="107"/>
      <c r="AL994" s="107"/>
      <c r="AM994" s="107"/>
      <c r="AN994" s="107"/>
      <c r="AO994" s="107"/>
      <c r="AP994" s="107"/>
      <c r="AQ994" s="107"/>
      <c r="AR994" s="107"/>
      <c r="AS994" s="107"/>
      <c r="AT994" s="107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</row>
    <row r="995" spans="1:71" s="104" customFormat="1" ht="25.7" hidden="1" customHeight="1" x14ac:dyDescent="0.2">
      <c r="A995" s="63">
        <v>983</v>
      </c>
      <c r="B995" s="6" t="s">
        <v>1499</v>
      </c>
      <c r="C995" s="64" t="s">
        <v>1498</v>
      </c>
      <c r="D995" s="64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  <c r="AK995" s="107"/>
      <c r="AL995" s="107"/>
      <c r="AM995" s="107"/>
      <c r="AN995" s="107"/>
      <c r="AO995" s="107"/>
      <c r="AP995" s="107"/>
      <c r="AQ995" s="107"/>
      <c r="AR995" s="107"/>
      <c r="AS995" s="107"/>
      <c r="AT995" s="107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</row>
    <row r="996" spans="1:71" s="104" customFormat="1" ht="12.95" hidden="1" customHeight="1" x14ac:dyDescent="0.2">
      <c r="A996" s="63">
        <v>984</v>
      </c>
      <c r="B996" s="6" t="s">
        <v>1500</v>
      </c>
      <c r="C996" s="64" t="s">
        <v>1501</v>
      </c>
      <c r="D996" s="64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</row>
    <row r="997" spans="1:71" s="104" customFormat="1" ht="12.95" hidden="1" customHeight="1" x14ac:dyDescent="0.2">
      <c r="A997" s="63">
        <v>985</v>
      </c>
      <c r="B997" s="6" t="s">
        <v>1502</v>
      </c>
      <c r="C997" s="64" t="s">
        <v>1501</v>
      </c>
      <c r="D997" s="64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  <c r="AK997" s="107"/>
      <c r="AL997" s="107"/>
      <c r="AM997" s="107"/>
      <c r="AN997" s="107"/>
      <c r="AO997" s="107"/>
      <c r="AP997" s="107"/>
      <c r="AQ997" s="107"/>
      <c r="AR997" s="107"/>
      <c r="AS997" s="107"/>
      <c r="AT997" s="107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</row>
    <row r="998" spans="1:71" s="104" customFormat="1" ht="12.95" hidden="1" customHeight="1" x14ac:dyDescent="0.2">
      <c r="A998" s="63">
        <v>986</v>
      </c>
      <c r="B998" s="6" t="s">
        <v>1503</v>
      </c>
      <c r="C998" s="64" t="s">
        <v>1504</v>
      </c>
      <c r="D998" s="64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  <c r="AK998" s="107"/>
      <c r="AL998" s="107"/>
      <c r="AM998" s="107"/>
      <c r="AN998" s="107"/>
      <c r="AO998" s="107"/>
      <c r="AP998" s="107"/>
      <c r="AQ998" s="107"/>
      <c r="AR998" s="107"/>
      <c r="AS998" s="107"/>
      <c r="AT998" s="107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</row>
    <row r="999" spans="1:71" s="104" customFormat="1" ht="12.95" hidden="1" customHeight="1" x14ac:dyDescent="0.2">
      <c r="A999" s="63">
        <v>987</v>
      </c>
      <c r="B999" s="6" t="s">
        <v>1505</v>
      </c>
      <c r="C999" s="64" t="s">
        <v>1504</v>
      </c>
      <c r="D999" s="64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  <c r="AK999" s="107"/>
      <c r="AL999" s="107"/>
      <c r="AM999" s="107"/>
      <c r="AN999" s="107"/>
      <c r="AO999" s="107"/>
      <c r="AP999" s="107"/>
      <c r="AQ999" s="107"/>
      <c r="AR999" s="107"/>
      <c r="AS999" s="107"/>
      <c r="AT999" s="107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</row>
    <row r="1000" spans="1:71" s="104" customFormat="1" ht="25.7" hidden="1" customHeight="1" x14ac:dyDescent="0.2">
      <c r="A1000" s="63">
        <v>988</v>
      </c>
      <c r="B1000" s="6">
        <v>440</v>
      </c>
      <c r="C1000" s="64" t="s">
        <v>1506</v>
      </c>
      <c r="D1000" s="64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  <c r="AA1000" s="107"/>
      <c r="AB1000" s="107"/>
      <c r="AC1000" s="107"/>
      <c r="AD1000" s="107"/>
      <c r="AE1000" s="107"/>
      <c r="AF1000" s="107"/>
      <c r="AG1000" s="107"/>
      <c r="AH1000" s="107"/>
      <c r="AI1000" s="107"/>
      <c r="AJ1000" s="107"/>
      <c r="AK1000" s="107"/>
      <c r="AL1000" s="107"/>
      <c r="AM1000" s="107"/>
      <c r="AN1000" s="107"/>
      <c r="AO1000" s="107"/>
      <c r="AP1000" s="107"/>
      <c r="AQ1000" s="107"/>
      <c r="AR1000" s="107"/>
      <c r="AS1000" s="107"/>
      <c r="AT1000" s="107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</row>
    <row r="1001" spans="1:71" s="104" customFormat="1" ht="12.95" hidden="1" customHeight="1" x14ac:dyDescent="0.2">
      <c r="A1001" s="63">
        <v>989</v>
      </c>
      <c r="B1001" s="6">
        <v>441</v>
      </c>
      <c r="C1001" s="64" t="s">
        <v>1507</v>
      </c>
      <c r="D1001" s="64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 s="107"/>
      <c r="Q1001" s="107"/>
      <c r="R1001" s="107"/>
      <c r="S1001" s="107"/>
      <c r="T1001" s="107"/>
      <c r="U1001" s="107"/>
      <c r="V1001" s="107"/>
      <c r="W1001" s="107"/>
      <c r="X1001" s="107"/>
      <c r="Y1001" s="107"/>
      <c r="Z1001" s="107"/>
      <c r="AA1001" s="107"/>
      <c r="AB1001" s="107"/>
      <c r="AC1001" s="107"/>
      <c r="AD1001" s="107"/>
      <c r="AE1001" s="107"/>
      <c r="AF1001" s="107"/>
      <c r="AG1001" s="107"/>
      <c r="AH1001" s="107"/>
      <c r="AI1001" s="107"/>
      <c r="AJ1001" s="107"/>
      <c r="AK1001" s="107"/>
      <c r="AL1001" s="107"/>
      <c r="AM1001" s="107"/>
      <c r="AN1001" s="107"/>
      <c r="AO1001" s="107"/>
      <c r="AP1001" s="107"/>
      <c r="AQ1001" s="107"/>
      <c r="AR1001" s="107"/>
      <c r="AS1001" s="107"/>
      <c r="AT1001" s="107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</row>
    <row r="1002" spans="1:71" s="104" customFormat="1" ht="12.95" hidden="1" customHeight="1" x14ac:dyDescent="0.2">
      <c r="A1002" s="63">
        <v>990</v>
      </c>
      <c r="B1002" s="6" t="s">
        <v>1508</v>
      </c>
      <c r="C1002" s="64" t="s">
        <v>1509</v>
      </c>
      <c r="D1002" s="64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 s="107"/>
      <c r="Q1002" s="107"/>
      <c r="R1002" s="107"/>
      <c r="S1002" s="107"/>
      <c r="T1002" s="107"/>
      <c r="U1002" s="107"/>
      <c r="V1002" s="107"/>
      <c r="W1002" s="107"/>
      <c r="X1002" s="107"/>
      <c r="Y1002" s="107"/>
      <c r="Z1002" s="107"/>
      <c r="AA1002" s="107"/>
      <c r="AB1002" s="107"/>
      <c r="AC1002" s="107"/>
      <c r="AD1002" s="107"/>
      <c r="AE1002" s="107"/>
      <c r="AF1002" s="107"/>
      <c r="AG1002" s="107"/>
      <c r="AH1002" s="107"/>
      <c r="AI1002" s="107"/>
      <c r="AJ1002" s="107"/>
      <c r="AK1002" s="107"/>
      <c r="AL1002" s="107"/>
      <c r="AM1002" s="107"/>
      <c r="AN1002" s="107"/>
      <c r="AO1002" s="107"/>
      <c r="AP1002" s="107"/>
      <c r="AQ1002" s="107"/>
      <c r="AR1002" s="107"/>
      <c r="AS1002" s="107"/>
      <c r="AT1002" s="107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</row>
    <row r="1003" spans="1:71" s="104" customFormat="1" ht="12.95" hidden="1" customHeight="1" x14ac:dyDescent="0.2">
      <c r="A1003" s="63">
        <v>991</v>
      </c>
      <c r="B1003" s="6" t="s">
        <v>1510</v>
      </c>
      <c r="C1003" s="64" t="s">
        <v>1509</v>
      </c>
      <c r="D1003" s="64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 s="107"/>
      <c r="Q1003" s="107"/>
      <c r="R1003" s="107"/>
      <c r="S1003" s="107"/>
      <c r="T1003" s="107"/>
      <c r="U1003" s="107"/>
      <c r="V1003" s="107"/>
      <c r="W1003" s="107"/>
      <c r="X1003" s="107"/>
      <c r="Y1003" s="107"/>
      <c r="Z1003" s="107"/>
      <c r="AA1003" s="107"/>
      <c r="AB1003" s="107"/>
      <c r="AC1003" s="107"/>
      <c r="AD1003" s="107"/>
      <c r="AE1003" s="107"/>
      <c r="AF1003" s="107"/>
      <c r="AG1003" s="107"/>
      <c r="AH1003" s="107"/>
      <c r="AI1003" s="107"/>
      <c r="AJ1003" s="107"/>
      <c r="AK1003" s="107"/>
      <c r="AL1003" s="107"/>
      <c r="AM1003" s="107"/>
      <c r="AN1003" s="107"/>
      <c r="AO1003" s="107"/>
      <c r="AP1003" s="107"/>
      <c r="AQ1003" s="107"/>
      <c r="AR1003" s="107"/>
      <c r="AS1003" s="107"/>
      <c r="AT1003" s="107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</row>
    <row r="1004" spans="1:71" s="104" customFormat="1" ht="12.95" hidden="1" customHeight="1" x14ac:dyDescent="0.2">
      <c r="A1004" s="63">
        <v>992</v>
      </c>
      <c r="B1004" s="6">
        <v>443</v>
      </c>
      <c r="C1004" s="64" t="s">
        <v>1511</v>
      </c>
      <c r="D1004" s="64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 s="107"/>
      <c r="Q1004" s="107"/>
      <c r="R1004" s="107"/>
      <c r="S1004" s="107"/>
      <c r="T1004" s="107"/>
      <c r="U1004" s="107"/>
      <c r="V1004" s="107"/>
      <c r="W1004" s="107"/>
      <c r="X1004" s="107"/>
      <c r="Y1004" s="107"/>
      <c r="Z1004" s="107"/>
      <c r="AA1004" s="107"/>
      <c r="AB1004" s="107"/>
      <c r="AC1004" s="107"/>
      <c r="AD1004" s="107"/>
      <c r="AE1004" s="107"/>
      <c r="AF1004" s="107"/>
      <c r="AG1004" s="107"/>
      <c r="AH1004" s="107"/>
      <c r="AI1004" s="107"/>
      <c r="AJ1004" s="107"/>
      <c r="AK1004" s="107"/>
      <c r="AL1004" s="107"/>
      <c r="AM1004" s="107"/>
      <c r="AN1004" s="107"/>
      <c r="AO1004" s="107"/>
      <c r="AP1004" s="107"/>
      <c r="AQ1004" s="107"/>
      <c r="AR1004" s="107"/>
      <c r="AS1004" s="107"/>
      <c r="AT1004" s="107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</row>
    <row r="1005" spans="1:71" s="104" customFormat="1" ht="25.7" hidden="1" customHeight="1" x14ac:dyDescent="0.2">
      <c r="A1005" s="63">
        <v>993</v>
      </c>
      <c r="B1005" s="6" t="s">
        <v>1512</v>
      </c>
      <c r="C1005" s="64" t="s">
        <v>1513</v>
      </c>
      <c r="D1005" s="64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 s="107"/>
      <c r="Q1005" s="107"/>
      <c r="R1005" s="107"/>
      <c r="S1005" s="107"/>
      <c r="T1005" s="107"/>
      <c r="U1005" s="107"/>
      <c r="V1005" s="107"/>
      <c r="W1005" s="107"/>
      <c r="X1005" s="107"/>
      <c r="Y1005" s="107"/>
      <c r="Z1005" s="107"/>
      <c r="AA1005" s="107"/>
      <c r="AB1005" s="107"/>
      <c r="AC1005" s="107"/>
      <c r="AD1005" s="107"/>
      <c r="AE1005" s="107"/>
      <c r="AF1005" s="107"/>
      <c r="AG1005" s="107"/>
      <c r="AH1005" s="107"/>
      <c r="AI1005" s="107"/>
      <c r="AJ1005" s="107"/>
      <c r="AK1005" s="107"/>
      <c r="AL1005" s="107"/>
      <c r="AM1005" s="107"/>
      <c r="AN1005" s="107"/>
      <c r="AO1005" s="107"/>
      <c r="AP1005" s="107"/>
      <c r="AQ1005" s="107"/>
      <c r="AR1005" s="107"/>
      <c r="AS1005" s="107"/>
      <c r="AT1005" s="107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</row>
    <row r="1006" spans="1:71" s="104" customFormat="1" ht="25.7" hidden="1" customHeight="1" x14ac:dyDescent="0.2">
      <c r="A1006" s="63">
        <v>994</v>
      </c>
      <c r="B1006" s="6" t="s">
        <v>1514</v>
      </c>
      <c r="C1006" s="64" t="s">
        <v>1513</v>
      </c>
      <c r="D1006" s="64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 s="107"/>
      <c r="Q1006" s="107"/>
      <c r="R1006" s="107"/>
      <c r="S1006" s="107"/>
      <c r="T1006" s="107"/>
      <c r="U1006" s="107"/>
      <c r="V1006" s="107"/>
      <c r="W1006" s="107"/>
      <c r="X1006" s="107"/>
      <c r="Y1006" s="107"/>
      <c r="Z1006" s="107"/>
      <c r="AA1006" s="107"/>
      <c r="AB1006" s="107"/>
      <c r="AC1006" s="107"/>
      <c r="AD1006" s="107"/>
      <c r="AE1006" s="107"/>
      <c r="AF1006" s="107"/>
      <c r="AG1006" s="107"/>
      <c r="AH1006" s="107"/>
      <c r="AI1006" s="107"/>
      <c r="AJ1006" s="107"/>
      <c r="AK1006" s="107"/>
      <c r="AL1006" s="107"/>
      <c r="AM1006" s="107"/>
      <c r="AN1006" s="107"/>
      <c r="AO1006" s="107"/>
      <c r="AP1006" s="107"/>
      <c r="AQ1006" s="107"/>
      <c r="AR1006" s="107"/>
      <c r="AS1006" s="107"/>
      <c r="AT1006" s="107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</row>
    <row r="1007" spans="1:71" s="104" customFormat="1" ht="25.7" hidden="1" customHeight="1" x14ac:dyDescent="0.2">
      <c r="A1007" s="63">
        <v>995</v>
      </c>
      <c r="B1007" s="6">
        <v>445</v>
      </c>
      <c r="C1007" s="64" t="s">
        <v>1515</v>
      </c>
      <c r="D1007" s="64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 s="107"/>
      <c r="Q1007" s="107"/>
      <c r="R1007" s="107"/>
      <c r="S1007" s="107"/>
      <c r="T1007" s="107"/>
      <c r="U1007" s="107"/>
      <c r="V1007" s="107"/>
      <c r="W1007" s="107"/>
      <c r="X1007" s="107"/>
      <c r="Y1007" s="107"/>
      <c r="Z1007" s="107"/>
      <c r="AA1007" s="107"/>
      <c r="AB1007" s="107"/>
      <c r="AC1007" s="107"/>
      <c r="AD1007" s="107"/>
      <c r="AE1007" s="107"/>
      <c r="AF1007" s="107"/>
      <c r="AG1007" s="107"/>
      <c r="AH1007" s="107"/>
      <c r="AI1007" s="107"/>
      <c r="AJ1007" s="107"/>
      <c r="AK1007" s="107"/>
      <c r="AL1007" s="107"/>
      <c r="AM1007" s="107"/>
      <c r="AN1007" s="107"/>
      <c r="AO1007" s="107"/>
      <c r="AP1007" s="107"/>
      <c r="AQ1007" s="107"/>
      <c r="AR1007" s="107"/>
      <c r="AS1007" s="107"/>
      <c r="AT1007" s="107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</row>
    <row r="1008" spans="1:71" s="104" customFormat="1" ht="12.95" hidden="1" customHeight="1" x14ac:dyDescent="0.2">
      <c r="A1008" s="63">
        <v>996</v>
      </c>
      <c r="B1008" s="6" t="s">
        <v>1516</v>
      </c>
      <c r="C1008" s="64" t="s">
        <v>1517</v>
      </c>
      <c r="D1008" s="64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 s="107"/>
      <c r="Q1008" s="107"/>
      <c r="R1008" s="107"/>
      <c r="S1008" s="107"/>
      <c r="T1008" s="107"/>
      <c r="U1008" s="107"/>
      <c r="V1008" s="107"/>
      <c r="W1008" s="107"/>
      <c r="X1008" s="107"/>
      <c r="Y1008" s="107"/>
      <c r="Z1008" s="107"/>
      <c r="AA1008" s="107"/>
      <c r="AB1008" s="107"/>
      <c r="AC1008" s="107"/>
      <c r="AD1008" s="107"/>
      <c r="AE1008" s="107"/>
      <c r="AF1008" s="107"/>
      <c r="AG1008" s="107"/>
      <c r="AH1008" s="107"/>
      <c r="AI1008" s="107"/>
      <c r="AJ1008" s="107"/>
      <c r="AK1008" s="107"/>
      <c r="AL1008" s="107"/>
      <c r="AM1008" s="107"/>
      <c r="AN1008" s="107"/>
      <c r="AO1008" s="107"/>
      <c r="AP1008" s="107"/>
      <c r="AQ1008" s="107"/>
      <c r="AR1008" s="107"/>
      <c r="AS1008" s="107"/>
      <c r="AT1008" s="107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</row>
    <row r="1009" spans="1:71" s="104" customFormat="1" ht="12.95" hidden="1" customHeight="1" x14ac:dyDescent="0.2">
      <c r="A1009" s="63">
        <v>997</v>
      </c>
      <c r="B1009" s="6" t="s">
        <v>1518</v>
      </c>
      <c r="C1009" s="64" t="s">
        <v>1517</v>
      </c>
      <c r="D1009" s="64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  <c r="Y1009" s="107"/>
      <c r="Z1009" s="107"/>
      <c r="AA1009" s="107"/>
      <c r="AB1009" s="107"/>
      <c r="AC1009" s="107"/>
      <c r="AD1009" s="107"/>
      <c r="AE1009" s="107"/>
      <c r="AF1009" s="107"/>
      <c r="AG1009" s="107"/>
      <c r="AH1009" s="107"/>
      <c r="AI1009" s="107"/>
      <c r="AJ1009" s="107"/>
      <c r="AK1009" s="107"/>
      <c r="AL1009" s="107"/>
      <c r="AM1009" s="107"/>
      <c r="AN1009" s="107"/>
      <c r="AO1009" s="107"/>
      <c r="AP1009" s="107"/>
      <c r="AQ1009" s="107"/>
      <c r="AR1009" s="107"/>
      <c r="AS1009" s="107"/>
      <c r="AT1009" s="107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</row>
    <row r="1010" spans="1:71" s="104" customFormat="1" ht="12.95" hidden="1" customHeight="1" x14ac:dyDescent="0.2">
      <c r="A1010" s="63">
        <v>998</v>
      </c>
      <c r="B1010" s="6" t="s">
        <v>1519</v>
      </c>
      <c r="C1010" s="64" t="s">
        <v>1520</v>
      </c>
      <c r="D1010" s="64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 s="107"/>
      <c r="Q1010" s="107"/>
      <c r="R1010" s="107"/>
      <c r="S1010" s="107"/>
      <c r="T1010" s="107"/>
      <c r="U1010" s="107"/>
      <c r="V1010" s="107"/>
      <c r="W1010" s="107"/>
      <c r="X1010" s="107"/>
      <c r="Y1010" s="107"/>
      <c r="Z1010" s="107"/>
      <c r="AA1010" s="107"/>
      <c r="AB1010" s="107"/>
      <c r="AC1010" s="107"/>
      <c r="AD1010" s="107"/>
      <c r="AE1010" s="107"/>
      <c r="AF1010" s="107"/>
      <c r="AG1010" s="107"/>
      <c r="AH1010" s="107"/>
      <c r="AI1010" s="107"/>
      <c r="AJ1010" s="107"/>
      <c r="AK1010" s="107"/>
      <c r="AL1010" s="107"/>
      <c r="AM1010" s="107"/>
      <c r="AN1010" s="107"/>
      <c r="AO1010" s="107"/>
      <c r="AP1010" s="107"/>
      <c r="AQ1010" s="107"/>
      <c r="AR1010" s="107"/>
      <c r="AS1010" s="107"/>
      <c r="AT1010" s="107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</row>
    <row r="1011" spans="1:71" s="104" customFormat="1" ht="12.95" hidden="1" customHeight="1" x14ac:dyDescent="0.2">
      <c r="A1011" s="63">
        <v>999</v>
      </c>
      <c r="B1011" s="6" t="s">
        <v>1521</v>
      </c>
      <c r="C1011" s="64" t="s">
        <v>1520</v>
      </c>
      <c r="D1011" s="64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 s="107"/>
      <c r="Q1011" s="107"/>
      <c r="R1011" s="107"/>
      <c r="S1011" s="107"/>
      <c r="T1011" s="107"/>
      <c r="U1011" s="107"/>
      <c r="V1011" s="107"/>
      <c r="W1011" s="107"/>
      <c r="X1011" s="107"/>
      <c r="Y1011" s="107"/>
      <c r="Z1011" s="107"/>
      <c r="AA1011" s="107"/>
      <c r="AB1011" s="107"/>
      <c r="AC1011" s="107"/>
      <c r="AD1011" s="107"/>
      <c r="AE1011" s="107"/>
      <c r="AF1011" s="107"/>
      <c r="AG1011" s="107"/>
      <c r="AH1011" s="107"/>
      <c r="AI1011" s="107"/>
      <c r="AJ1011" s="107"/>
      <c r="AK1011" s="107"/>
      <c r="AL1011" s="107"/>
      <c r="AM1011" s="107"/>
      <c r="AN1011" s="107"/>
      <c r="AO1011" s="107"/>
      <c r="AP1011" s="107"/>
      <c r="AQ1011" s="107"/>
      <c r="AR1011" s="107"/>
      <c r="AS1011" s="107"/>
      <c r="AT1011" s="107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</row>
    <row r="1012" spans="1:71" s="104" customFormat="1" ht="12.95" hidden="1" customHeight="1" x14ac:dyDescent="0.2">
      <c r="A1012" s="63">
        <v>1000</v>
      </c>
      <c r="B1012" s="6" t="s">
        <v>1522</v>
      </c>
      <c r="C1012" s="64" t="s">
        <v>1520</v>
      </c>
      <c r="D1012" s="64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 s="107"/>
      <c r="Q1012" s="107"/>
      <c r="R1012" s="107"/>
      <c r="S1012" s="107"/>
      <c r="T1012" s="107"/>
      <c r="U1012" s="107"/>
      <c r="V1012" s="107"/>
      <c r="W1012" s="107"/>
      <c r="X1012" s="107"/>
      <c r="Y1012" s="107"/>
      <c r="Z1012" s="107"/>
      <c r="AA1012" s="107"/>
      <c r="AB1012" s="107"/>
      <c r="AC1012" s="107"/>
      <c r="AD1012" s="107"/>
      <c r="AE1012" s="107"/>
      <c r="AF1012" s="107"/>
      <c r="AG1012" s="107"/>
      <c r="AH1012" s="107"/>
      <c r="AI1012" s="107"/>
      <c r="AJ1012" s="107"/>
      <c r="AK1012" s="107"/>
      <c r="AL1012" s="107"/>
      <c r="AM1012" s="107"/>
      <c r="AN1012" s="107"/>
      <c r="AO1012" s="107"/>
      <c r="AP1012" s="107"/>
      <c r="AQ1012" s="107"/>
      <c r="AR1012" s="107"/>
      <c r="AS1012" s="107"/>
      <c r="AT1012" s="107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</row>
    <row r="1013" spans="1:71" s="104" customFormat="1" ht="12.95" hidden="1" customHeight="1" x14ac:dyDescent="0.2">
      <c r="A1013" s="63">
        <v>1001</v>
      </c>
      <c r="B1013" s="6" t="s">
        <v>1523</v>
      </c>
      <c r="C1013" s="64" t="s">
        <v>1520</v>
      </c>
      <c r="D1013" s="64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 s="107"/>
      <c r="Q1013" s="107"/>
      <c r="R1013" s="107"/>
      <c r="S1013" s="107"/>
      <c r="T1013" s="107"/>
      <c r="U1013" s="107"/>
      <c r="V1013" s="107"/>
      <c r="W1013" s="107"/>
      <c r="X1013" s="107"/>
      <c r="Y1013" s="107"/>
      <c r="Z1013" s="107"/>
      <c r="AA1013" s="107"/>
      <c r="AB1013" s="107"/>
      <c r="AC1013" s="107"/>
      <c r="AD1013" s="107"/>
      <c r="AE1013" s="107"/>
      <c r="AF1013" s="107"/>
      <c r="AG1013" s="107"/>
      <c r="AH1013" s="107"/>
      <c r="AI1013" s="107"/>
      <c r="AJ1013" s="107"/>
      <c r="AK1013" s="107"/>
      <c r="AL1013" s="107"/>
      <c r="AM1013" s="107"/>
      <c r="AN1013" s="107"/>
      <c r="AO1013" s="107"/>
      <c r="AP1013" s="107"/>
      <c r="AQ1013" s="107"/>
      <c r="AR1013" s="107"/>
      <c r="AS1013" s="107"/>
      <c r="AT1013" s="107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</row>
    <row r="1014" spans="1:71" s="104" customFormat="1" ht="12.95" customHeight="1" x14ac:dyDescent="0.2">
      <c r="A1014" s="63">
        <v>1002</v>
      </c>
      <c r="B1014" s="6"/>
      <c r="C1014" s="103" t="s">
        <v>1524</v>
      </c>
      <c r="D1014" s="103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 s="107"/>
      <c r="Q1014" s="107"/>
      <c r="R1014" s="107"/>
      <c r="S1014" s="107"/>
      <c r="T1014" s="107"/>
      <c r="U1014" s="107"/>
      <c r="V1014" s="107"/>
      <c r="W1014" s="107"/>
      <c r="X1014" s="107"/>
      <c r="Y1014" s="107"/>
      <c r="Z1014" s="107"/>
      <c r="AA1014" s="107"/>
      <c r="AB1014" s="107"/>
      <c r="AC1014" s="107"/>
      <c r="AD1014" s="107"/>
      <c r="AE1014" s="107"/>
      <c r="AF1014" s="107"/>
      <c r="AG1014" s="107"/>
      <c r="AH1014" s="107"/>
      <c r="AI1014" s="107"/>
      <c r="AJ1014" s="107"/>
      <c r="AK1014" s="107"/>
      <c r="AL1014" s="107"/>
      <c r="AM1014" s="107"/>
      <c r="AN1014" s="107"/>
      <c r="AO1014" s="107"/>
      <c r="AP1014" s="107"/>
      <c r="AQ1014" s="107"/>
      <c r="AR1014" s="107"/>
      <c r="AS1014" s="107"/>
      <c r="AT1014" s="107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</row>
    <row r="1015" spans="1:71" s="104" customFormat="1" ht="12.95" hidden="1" customHeight="1" x14ac:dyDescent="0.2">
      <c r="A1015" s="63">
        <v>1003</v>
      </c>
      <c r="B1015" s="110" t="s">
        <v>1525</v>
      </c>
      <c r="C1015" s="64" t="s">
        <v>246</v>
      </c>
      <c r="D1015" s="64"/>
      <c r="E1015" s="105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 s="107"/>
      <c r="Q1015" s="107"/>
      <c r="R1015" s="107"/>
      <c r="S1015" s="107"/>
      <c r="T1015" s="107"/>
      <c r="U1015" s="107"/>
      <c r="V1015" s="107"/>
      <c r="W1015" s="107"/>
      <c r="X1015" s="107"/>
      <c r="Y1015" s="107"/>
      <c r="Z1015" s="107"/>
      <c r="AA1015" s="107"/>
      <c r="AB1015" s="107"/>
      <c r="AC1015" s="107"/>
      <c r="AD1015" s="107"/>
      <c r="AE1015" s="107"/>
      <c r="AF1015" s="107"/>
      <c r="AG1015" s="107"/>
      <c r="AH1015" s="107"/>
      <c r="AI1015" s="107"/>
      <c r="AJ1015" s="107"/>
      <c r="AK1015" s="107"/>
      <c r="AL1015" s="107"/>
      <c r="AM1015" s="107"/>
      <c r="AN1015" s="107"/>
      <c r="AO1015" s="107"/>
      <c r="AP1015" s="107"/>
      <c r="AQ1015" s="107"/>
      <c r="AR1015" s="107"/>
      <c r="AS1015" s="107"/>
      <c r="AT1015" s="107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</row>
    <row r="1016" spans="1:71" s="104" customFormat="1" ht="33.950000000000003" hidden="1" customHeight="1" x14ac:dyDescent="0.2">
      <c r="A1016" s="63">
        <v>1004</v>
      </c>
      <c r="B1016" s="110" t="s">
        <v>1526</v>
      </c>
      <c r="C1016" s="64" t="s">
        <v>1527</v>
      </c>
      <c r="D1016" s="64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 s="107"/>
      <c r="Q1016" s="107"/>
      <c r="R1016" s="107"/>
      <c r="S1016" s="107"/>
      <c r="T1016" s="107"/>
      <c r="U1016" s="107"/>
      <c r="V1016" s="107"/>
      <c r="W1016" s="107"/>
      <c r="X1016" s="107"/>
      <c r="Y1016" s="107"/>
      <c r="Z1016" s="107"/>
      <c r="AA1016" s="107"/>
      <c r="AB1016" s="107"/>
      <c r="AC1016" s="107"/>
      <c r="AD1016" s="107"/>
      <c r="AE1016" s="107"/>
      <c r="AF1016" s="107"/>
      <c r="AG1016" s="107"/>
      <c r="AH1016" s="107"/>
      <c r="AI1016" s="107"/>
      <c r="AJ1016" s="107"/>
      <c r="AK1016" s="107"/>
      <c r="AL1016" s="107"/>
      <c r="AM1016" s="107"/>
      <c r="AN1016" s="107"/>
      <c r="AO1016" s="107"/>
      <c r="AP1016" s="107"/>
      <c r="AQ1016" s="107"/>
      <c r="AR1016" s="107"/>
      <c r="AS1016" s="107"/>
      <c r="AT1016" s="107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</row>
    <row r="1017" spans="1:71" s="104" customFormat="1" ht="33.950000000000003" hidden="1" customHeight="1" x14ac:dyDescent="0.2">
      <c r="A1017" s="63">
        <v>1005</v>
      </c>
      <c r="B1017" s="110" t="s">
        <v>1528</v>
      </c>
      <c r="C1017" s="64" t="s">
        <v>1527</v>
      </c>
      <c r="D1017" s="64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 s="107"/>
      <c r="Q1017" s="107"/>
      <c r="R1017" s="107"/>
      <c r="S1017" s="107"/>
      <c r="T1017" s="107"/>
      <c r="U1017" s="107"/>
      <c r="V1017" s="107"/>
      <c r="W1017" s="107"/>
      <c r="X1017" s="107"/>
      <c r="Y1017" s="107"/>
      <c r="Z1017" s="107"/>
      <c r="AA1017" s="107"/>
      <c r="AB1017" s="107"/>
      <c r="AC1017" s="107"/>
      <c r="AD1017" s="107"/>
      <c r="AE1017" s="107"/>
      <c r="AF1017" s="107"/>
      <c r="AG1017" s="107"/>
      <c r="AH1017" s="107"/>
      <c r="AI1017" s="107"/>
      <c r="AJ1017" s="107"/>
      <c r="AK1017" s="107"/>
      <c r="AL1017" s="107"/>
      <c r="AM1017" s="107"/>
      <c r="AN1017" s="107"/>
      <c r="AO1017" s="107"/>
      <c r="AP1017" s="107"/>
      <c r="AQ1017" s="107"/>
      <c r="AR1017" s="107"/>
      <c r="AS1017" s="107"/>
      <c r="AT1017" s="107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</row>
    <row r="1018" spans="1:71" s="104" customFormat="1" ht="33.950000000000003" hidden="1" customHeight="1" x14ac:dyDescent="0.2">
      <c r="A1018" s="63">
        <v>1006</v>
      </c>
      <c r="B1018" s="110" t="s">
        <v>1529</v>
      </c>
      <c r="C1018" s="64" t="s">
        <v>1527</v>
      </c>
      <c r="D1018" s="64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</row>
    <row r="1019" spans="1:71" s="104" customFormat="1" ht="12.95" hidden="1" customHeight="1" x14ac:dyDescent="0.2">
      <c r="A1019" s="63">
        <v>1007</v>
      </c>
      <c r="B1019" s="110" t="s">
        <v>1530</v>
      </c>
      <c r="C1019" s="64" t="s">
        <v>250</v>
      </c>
      <c r="D1019" s="64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 s="107"/>
      <c r="Q1019" s="107"/>
      <c r="R1019" s="107"/>
      <c r="S1019" s="107"/>
      <c r="T1019" s="107"/>
      <c r="U1019" s="107"/>
      <c r="V1019" s="107"/>
      <c r="W1019" s="107"/>
      <c r="X1019" s="107"/>
      <c r="Y1019" s="107"/>
      <c r="Z1019" s="107"/>
      <c r="AA1019" s="107"/>
      <c r="AB1019" s="107"/>
      <c r="AC1019" s="107"/>
      <c r="AD1019" s="107"/>
      <c r="AE1019" s="107"/>
      <c r="AF1019" s="107"/>
      <c r="AG1019" s="107"/>
      <c r="AH1019" s="107"/>
      <c r="AI1019" s="107"/>
      <c r="AJ1019" s="107"/>
      <c r="AK1019" s="107"/>
      <c r="AL1019" s="107"/>
      <c r="AM1019" s="107"/>
      <c r="AN1019" s="107"/>
      <c r="AO1019" s="107"/>
      <c r="AP1019" s="107"/>
      <c r="AQ1019" s="107"/>
      <c r="AR1019" s="107"/>
      <c r="AS1019" s="107"/>
      <c r="AT1019" s="107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</row>
    <row r="1020" spans="1:71" s="104" customFormat="1" ht="12.95" hidden="1" customHeight="1" x14ac:dyDescent="0.2">
      <c r="A1020" s="63">
        <v>1008</v>
      </c>
      <c r="B1020" s="110" t="s">
        <v>1531</v>
      </c>
      <c r="C1020" s="64" t="s">
        <v>250</v>
      </c>
      <c r="D1020" s="64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  <c r="U1020" s="107"/>
      <c r="V1020" s="107"/>
      <c r="W1020" s="107"/>
      <c r="X1020" s="107"/>
      <c r="Y1020" s="107"/>
      <c r="Z1020" s="107"/>
      <c r="AA1020" s="107"/>
      <c r="AB1020" s="107"/>
      <c r="AC1020" s="107"/>
      <c r="AD1020" s="107"/>
      <c r="AE1020" s="107"/>
      <c r="AF1020" s="107"/>
      <c r="AG1020" s="107"/>
      <c r="AH1020" s="107"/>
      <c r="AI1020" s="107"/>
      <c r="AJ1020" s="107"/>
      <c r="AK1020" s="107"/>
      <c r="AL1020" s="107"/>
      <c r="AM1020" s="107"/>
      <c r="AN1020" s="107"/>
      <c r="AO1020" s="107"/>
      <c r="AP1020" s="107"/>
      <c r="AQ1020" s="107"/>
      <c r="AR1020" s="107"/>
      <c r="AS1020" s="107"/>
      <c r="AT1020" s="107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</row>
    <row r="1021" spans="1:71" s="104" customFormat="1" ht="12.95" hidden="1" customHeight="1" x14ac:dyDescent="0.2">
      <c r="A1021" s="63">
        <v>1009</v>
      </c>
      <c r="B1021" s="110" t="s">
        <v>1532</v>
      </c>
      <c r="C1021" s="64" t="s">
        <v>1533</v>
      </c>
      <c r="D1021" s="64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 s="107"/>
      <c r="Q1021" s="107"/>
      <c r="R1021" s="107"/>
      <c r="S1021" s="107"/>
      <c r="T1021" s="107"/>
      <c r="U1021" s="107"/>
      <c r="V1021" s="107"/>
      <c r="W1021" s="107"/>
      <c r="X1021" s="107"/>
      <c r="Y1021" s="107"/>
      <c r="Z1021" s="107"/>
      <c r="AA1021" s="107"/>
      <c r="AB1021" s="107"/>
      <c r="AC1021" s="107"/>
      <c r="AD1021" s="107"/>
      <c r="AE1021" s="107"/>
      <c r="AF1021" s="107"/>
      <c r="AG1021" s="107"/>
      <c r="AH1021" s="107"/>
      <c r="AI1021" s="107"/>
      <c r="AJ1021" s="107"/>
      <c r="AK1021" s="107"/>
      <c r="AL1021" s="107"/>
      <c r="AM1021" s="107"/>
      <c r="AN1021" s="107"/>
      <c r="AO1021" s="107"/>
      <c r="AP1021" s="107"/>
      <c r="AQ1021" s="107"/>
      <c r="AR1021" s="107"/>
      <c r="AS1021" s="107"/>
      <c r="AT1021" s="107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</row>
    <row r="1022" spans="1:71" s="104" customFormat="1" ht="12.95" hidden="1" customHeight="1" x14ac:dyDescent="0.2">
      <c r="A1022" s="63">
        <v>1010</v>
      </c>
      <c r="B1022" s="110" t="s">
        <v>1534</v>
      </c>
      <c r="C1022" s="64" t="s">
        <v>1511</v>
      </c>
      <c r="D1022" s="64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 s="107"/>
      <c r="Q1022" s="107"/>
      <c r="R1022" s="107"/>
      <c r="S1022" s="107"/>
      <c r="T1022" s="107"/>
      <c r="U1022" s="107"/>
      <c r="V1022" s="107"/>
      <c r="W1022" s="107"/>
      <c r="X1022" s="107"/>
      <c r="Y1022" s="107"/>
      <c r="Z1022" s="107"/>
      <c r="AA1022" s="107"/>
      <c r="AB1022" s="107"/>
      <c r="AC1022" s="107"/>
      <c r="AD1022" s="107"/>
      <c r="AE1022" s="107"/>
      <c r="AF1022" s="107"/>
      <c r="AG1022" s="107"/>
      <c r="AH1022" s="107"/>
      <c r="AI1022" s="107"/>
      <c r="AJ1022" s="107"/>
      <c r="AK1022" s="107"/>
      <c r="AL1022" s="107"/>
      <c r="AM1022" s="107"/>
      <c r="AN1022" s="107"/>
      <c r="AO1022" s="107"/>
      <c r="AP1022" s="107"/>
      <c r="AQ1022" s="107"/>
      <c r="AR1022" s="107"/>
      <c r="AS1022" s="107"/>
      <c r="AT1022" s="107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</row>
    <row r="1023" spans="1:71" s="104" customFormat="1" ht="12.95" hidden="1" customHeight="1" x14ac:dyDescent="0.2">
      <c r="A1023" s="63">
        <v>1011</v>
      </c>
      <c r="B1023" s="110" t="s">
        <v>1535</v>
      </c>
      <c r="C1023" s="64" t="s">
        <v>248</v>
      </c>
      <c r="D1023" s="64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 s="107"/>
      <c r="Q1023" s="107"/>
      <c r="R1023" s="107"/>
      <c r="S1023" s="107"/>
      <c r="T1023" s="107"/>
      <c r="U1023" s="107"/>
      <c r="V1023" s="107"/>
      <c r="W1023" s="107"/>
      <c r="X1023" s="107"/>
      <c r="Y1023" s="107"/>
      <c r="Z1023" s="107"/>
      <c r="AA1023" s="107"/>
      <c r="AB1023" s="107"/>
      <c r="AC1023" s="107"/>
      <c r="AD1023" s="107"/>
      <c r="AE1023" s="107"/>
      <c r="AF1023" s="107"/>
      <c r="AG1023" s="107"/>
      <c r="AH1023" s="107"/>
      <c r="AI1023" s="107"/>
      <c r="AJ1023" s="107"/>
      <c r="AK1023" s="107"/>
      <c r="AL1023" s="107"/>
      <c r="AM1023" s="107"/>
      <c r="AN1023" s="107"/>
      <c r="AO1023" s="107"/>
      <c r="AP1023" s="107"/>
      <c r="AQ1023" s="107"/>
      <c r="AR1023" s="107"/>
      <c r="AS1023" s="107"/>
      <c r="AT1023" s="107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</row>
    <row r="1024" spans="1:71" s="104" customFormat="1" ht="12.95" hidden="1" customHeight="1" x14ac:dyDescent="0.2">
      <c r="A1024" s="63">
        <v>1012</v>
      </c>
      <c r="B1024" s="110" t="s">
        <v>1536</v>
      </c>
      <c r="C1024" s="64" t="s">
        <v>1537</v>
      </c>
      <c r="D1024" s="64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 s="107"/>
      <c r="Q1024" s="107"/>
      <c r="R1024" s="107"/>
      <c r="S1024" s="107"/>
      <c r="T1024" s="107"/>
      <c r="U1024" s="107"/>
      <c r="V1024" s="107"/>
      <c r="W1024" s="107"/>
      <c r="X1024" s="107"/>
      <c r="Y1024" s="107"/>
      <c r="Z1024" s="107"/>
      <c r="AA1024" s="107"/>
      <c r="AB1024" s="107"/>
      <c r="AC1024" s="107"/>
      <c r="AD1024" s="107"/>
      <c r="AE1024" s="107"/>
      <c r="AF1024" s="107"/>
      <c r="AG1024" s="107"/>
      <c r="AH1024" s="107"/>
      <c r="AI1024" s="107"/>
      <c r="AJ1024" s="107"/>
      <c r="AK1024" s="107"/>
      <c r="AL1024" s="107"/>
      <c r="AM1024" s="107"/>
      <c r="AN1024" s="107"/>
      <c r="AO1024" s="107"/>
      <c r="AP1024" s="107"/>
      <c r="AQ1024" s="107"/>
      <c r="AR1024" s="107"/>
      <c r="AS1024" s="107"/>
      <c r="AT1024" s="107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</row>
    <row r="1025" spans="1:71" s="104" customFormat="1" ht="12.95" hidden="1" customHeight="1" x14ac:dyDescent="0.2">
      <c r="A1025" s="63">
        <v>1013</v>
      </c>
      <c r="B1025" s="110" t="s">
        <v>1538</v>
      </c>
      <c r="C1025" s="64" t="s">
        <v>1537</v>
      </c>
      <c r="D1025" s="64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 s="107"/>
      <c r="Q1025" s="107"/>
      <c r="R1025" s="107"/>
      <c r="S1025" s="107"/>
      <c r="T1025" s="107"/>
      <c r="U1025" s="107"/>
      <c r="V1025" s="107"/>
      <c r="W1025" s="107"/>
      <c r="X1025" s="107"/>
      <c r="Y1025" s="107"/>
      <c r="Z1025" s="107"/>
      <c r="AA1025" s="107"/>
      <c r="AB1025" s="107"/>
      <c r="AC1025" s="107"/>
      <c r="AD1025" s="107"/>
      <c r="AE1025" s="107"/>
      <c r="AF1025" s="107"/>
      <c r="AG1025" s="107"/>
      <c r="AH1025" s="107"/>
      <c r="AI1025" s="107"/>
      <c r="AJ1025" s="107"/>
      <c r="AK1025" s="107"/>
      <c r="AL1025" s="107"/>
      <c r="AM1025" s="107"/>
      <c r="AN1025" s="107"/>
      <c r="AO1025" s="107"/>
      <c r="AP1025" s="107"/>
      <c r="AQ1025" s="107"/>
      <c r="AR1025" s="107"/>
      <c r="AS1025" s="107"/>
      <c r="AT1025" s="107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</row>
    <row r="1026" spans="1:71" s="104" customFormat="1" ht="12.95" hidden="1" customHeight="1" x14ac:dyDescent="0.2">
      <c r="A1026" s="63">
        <v>1014</v>
      </c>
      <c r="B1026" s="110" t="s">
        <v>1539</v>
      </c>
      <c r="C1026" s="64" t="s">
        <v>1537</v>
      </c>
      <c r="D1026" s="64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  <c r="Q1026" s="107"/>
      <c r="R1026" s="107"/>
      <c r="S1026" s="107"/>
      <c r="T1026" s="107"/>
      <c r="U1026" s="107"/>
      <c r="V1026" s="107"/>
      <c r="W1026" s="107"/>
      <c r="X1026" s="107"/>
      <c r="Y1026" s="107"/>
      <c r="Z1026" s="107"/>
      <c r="AA1026" s="107"/>
      <c r="AB1026" s="107"/>
      <c r="AC1026" s="107"/>
      <c r="AD1026" s="107"/>
      <c r="AE1026" s="107"/>
      <c r="AF1026" s="107"/>
      <c r="AG1026" s="107"/>
      <c r="AH1026" s="107"/>
      <c r="AI1026" s="107"/>
      <c r="AJ1026" s="107"/>
      <c r="AK1026" s="107"/>
      <c r="AL1026" s="107"/>
      <c r="AM1026" s="107"/>
      <c r="AN1026" s="107"/>
      <c r="AO1026" s="107"/>
      <c r="AP1026" s="107"/>
      <c r="AQ1026" s="107"/>
      <c r="AR1026" s="107"/>
      <c r="AS1026" s="107"/>
      <c r="AT1026" s="107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</row>
    <row r="1027" spans="1:71" s="104" customFormat="1" ht="12.95" hidden="1" customHeight="1" x14ac:dyDescent="0.2">
      <c r="A1027" s="63">
        <v>1015</v>
      </c>
      <c r="B1027" s="110" t="s">
        <v>1540</v>
      </c>
      <c r="C1027" s="64" t="s">
        <v>1492</v>
      </c>
      <c r="D1027" s="64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  <c r="Q1027" s="107"/>
      <c r="R1027" s="107"/>
      <c r="S1027" s="107"/>
      <c r="T1027" s="107"/>
      <c r="U1027" s="107"/>
      <c r="V1027" s="107"/>
      <c r="W1027" s="107"/>
      <c r="X1027" s="107"/>
      <c r="Y1027" s="107"/>
      <c r="Z1027" s="107"/>
      <c r="AA1027" s="107"/>
      <c r="AB1027" s="107"/>
      <c r="AC1027" s="107"/>
      <c r="AD1027" s="107"/>
      <c r="AE1027" s="107"/>
      <c r="AF1027" s="107"/>
      <c r="AG1027" s="107"/>
      <c r="AH1027" s="107"/>
      <c r="AI1027" s="107"/>
      <c r="AJ1027" s="107"/>
      <c r="AK1027" s="107"/>
      <c r="AL1027" s="107"/>
      <c r="AM1027" s="107"/>
      <c r="AN1027" s="107"/>
      <c r="AO1027" s="107"/>
      <c r="AP1027" s="107"/>
      <c r="AQ1027" s="107"/>
      <c r="AR1027" s="107"/>
      <c r="AS1027" s="107"/>
      <c r="AT1027" s="107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</row>
    <row r="1028" spans="1:71" s="104" customFormat="1" ht="12.95" hidden="1" customHeight="1" x14ac:dyDescent="0.2">
      <c r="A1028" s="63">
        <v>1016</v>
      </c>
      <c r="B1028" s="110" t="s">
        <v>1541</v>
      </c>
      <c r="C1028" s="64" t="s">
        <v>1542</v>
      </c>
      <c r="D1028" s="64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  <c r="Q1028" s="107"/>
      <c r="R1028" s="107"/>
      <c r="S1028" s="107"/>
      <c r="T1028" s="107"/>
      <c r="U1028" s="107"/>
      <c r="V1028" s="107"/>
      <c r="W1028" s="107"/>
      <c r="X1028" s="107"/>
      <c r="Y1028" s="107"/>
      <c r="Z1028" s="107"/>
      <c r="AA1028" s="107"/>
      <c r="AB1028" s="107"/>
      <c r="AC1028" s="107"/>
      <c r="AD1028" s="107"/>
      <c r="AE1028" s="107"/>
      <c r="AF1028" s="107"/>
      <c r="AG1028" s="107"/>
      <c r="AH1028" s="107"/>
      <c r="AI1028" s="107"/>
      <c r="AJ1028" s="107"/>
      <c r="AK1028" s="107"/>
      <c r="AL1028" s="107"/>
      <c r="AM1028" s="107"/>
      <c r="AN1028" s="107"/>
      <c r="AO1028" s="107"/>
      <c r="AP1028" s="107"/>
      <c r="AQ1028" s="107"/>
      <c r="AR1028" s="107"/>
      <c r="AS1028" s="107"/>
      <c r="AT1028" s="107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</row>
    <row r="1029" spans="1:71" s="104" customFormat="1" ht="12.95" hidden="1" customHeight="1" x14ac:dyDescent="0.2">
      <c r="A1029" s="63">
        <v>1017</v>
      </c>
      <c r="B1029" s="110" t="s">
        <v>1543</v>
      </c>
      <c r="C1029" s="64" t="s">
        <v>1542</v>
      </c>
      <c r="D1029" s="64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 s="107"/>
      <c r="Q1029" s="107"/>
      <c r="R1029" s="107"/>
      <c r="S1029" s="107"/>
      <c r="T1029" s="107"/>
      <c r="U1029" s="107"/>
      <c r="V1029" s="107"/>
      <c r="W1029" s="107"/>
      <c r="X1029" s="107"/>
      <c r="Y1029" s="107"/>
      <c r="Z1029" s="107"/>
      <c r="AA1029" s="107"/>
      <c r="AB1029" s="107"/>
      <c r="AC1029" s="107"/>
      <c r="AD1029" s="107"/>
      <c r="AE1029" s="107"/>
      <c r="AF1029" s="107"/>
      <c r="AG1029" s="107"/>
      <c r="AH1029" s="107"/>
      <c r="AI1029" s="107"/>
      <c r="AJ1029" s="107"/>
      <c r="AK1029" s="107"/>
      <c r="AL1029" s="107"/>
      <c r="AM1029" s="107"/>
      <c r="AN1029" s="107"/>
      <c r="AO1029" s="107"/>
      <c r="AP1029" s="107"/>
      <c r="AQ1029" s="107"/>
      <c r="AR1029" s="107"/>
      <c r="AS1029" s="107"/>
      <c r="AT1029" s="107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</row>
    <row r="1030" spans="1:71" s="104" customFormat="1" ht="33.950000000000003" hidden="1" customHeight="1" x14ac:dyDescent="0.2">
      <c r="A1030" s="63">
        <v>1018</v>
      </c>
      <c r="B1030" s="110" t="s">
        <v>1544</v>
      </c>
      <c r="C1030" s="64" t="s">
        <v>1545</v>
      </c>
      <c r="D1030" s="64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 s="107"/>
      <c r="Q1030" s="107"/>
      <c r="R1030" s="107"/>
      <c r="S1030" s="107"/>
      <c r="T1030" s="107"/>
      <c r="U1030" s="107"/>
      <c r="V1030" s="107"/>
      <c r="W1030" s="107"/>
      <c r="X1030" s="107"/>
      <c r="Y1030" s="107"/>
      <c r="Z1030" s="107"/>
      <c r="AA1030" s="107"/>
      <c r="AB1030" s="107"/>
      <c r="AC1030" s="107"/>
      <c r="AD1030" s="107"/>
      <c r="AE1030" s="107"/>
      <c r="AF1030" s="107"/>
      <c r="AG1030" s="107"/>
      <c r="AH1030" s="107"/>
      <c r="AI1030" s="107"/>
      <c r="AJ1030" s="107"/>
      <c r="AK1030" s="107"/>
      <c r="AL1030" s="107"/>
      <c r="AM1030" s="107"/>
      <c r="AN1030" s="107"/>
      <c r="AO1030" s="107"/>
      <c r="AP1030" s="107"/>
      <c r="AQ1030" s="107"/>
      <c r="AR1030" s="107"/>
      <c r="AS1030" s="107"/>
      <c r="AT1030" s="107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</row>
    <row r="1031" spans="1:71" s="104" customFormat="1" ht="33.950000000000003" hidden="1" customHeight="1" x14ac:dyDescent="0.2">
      <c r="A1031" s="63">
        <v>1019</v>
      </c>
      <c r="B1031" s="110" t="s">
        <v>1546</v>
      </c>
      <c r="C1031" s="64" t="s">
        <v>1545</v>
      </c>
      <c r="D1031" s="64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 s="107"/>
      <c r="Q1031" s="107"/>
      <c r="R1031" s="107"/>
      <c r="S1031" s="107"/>
      <c r="T1031" s="107"/>
      <c r="U1031" s="107"/>
      <c r="V1031" s="107"/>
      <c r="W1031" s="107"/>
      <c r="X1031" s="107"/>
      <c r="Y1031" s="107"/>
      <c r="Z1031" s="107"/>
      <c r="AA1031" s="107"/>
      <c r="AB1031" s="107"/>
      <c r="AC1031" s="107"/>
      <c r="AD1031" s="107"/>
      <c r="AE1031" s="107"/>
      <c r="AF1031" s="107"/>
      <c r="AG1031" s="107"/>
      <c r="AH1031" s="107"/>
      <c r="AI1031" s="107"/>
      <c r="AJ1031" s="107"/>
      <c r="AK1031" s="107"/>
      <c r="AL1031" s="107"/>
      <c r="AM1031" s="107"/>
      <c r="AN1031" s="107"/>
      <c r="AO1031" s="107"/>
      <c r="AP1031" s="107"/>
      <c r="AQ1031" s="107"/>
      <c r="AR1031" s="107"/>
      <c r="AS1031" s="107"/>
      <c r="AT1031" s="107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</row>
    <row r="1032" spans="1:71" s="104" customFormat="1" ht="33.950000000000003" hidden="1" customHeight="1" x14ac:dyDescent="0.2">
      <c r="A1032" s="63">
        <v>1020</v>
      </c>
      <c r="B1032" s="110" t="s">
        <v>1547</v>
      </c>
      <c r="C1032" s="64" t="s">
        <v>1545</v>
      </c>
      <c r="D1032" s="64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 s="107"/>
      <c r="Q1032" s="107"/>
      <c r="R1032" s="107"/>
      <c r="S1032" s="107"/>
      <c r="T1032" s="107"/>
      <c r="U1032" s="107"/>
      <c r="V1032" s="107"/>
      <c r="W1032" s="107"/>
      <c r="X1032" s="107"/>
      <c r="Y1032" s="107"/>
      <c r="Z1032" s="107"/>
      <c r="AA1032" s="107"/>
      <c r="AB1032" s="107"/>
      <c r="AC1032" s="107"/>
      <c r="AD1032" s="107"/>
      <c r="AE1032" s="107"/>
      <c r="AF1032" s="107"/>
      <c r="AG1032" s="107"/>
      <c r="AH1032" s="107"/>
      <c r="AI1032" s="107"/>
      <c r="AJ1032" s="107"/>
      <c r="AK1032" s="107"/>
      <c r="AL1032" s="107"/>
      <c r="AM1032" s="107"/>
      <c r="AN1032" s="107"/>
      <c r="AO1032" s="107"/>
      <c r="AP1032" s="107"/>
      <c r="AQ1032" s="107"/>
      <c r="AR1032" s="107"/>
      <c r="AS1032" s="107"/>
      <c r="AT1032" s="107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</row>
    <row r="1033" spans="1:71" s="104" customFormat="1" ht="12.95" hidden="1" customHeight="1" x14ac:dyDescent="0.2">
      <c r="A1033" s="63">
        <v>1021</v>
      </c>
      <c r="B1033" s="110" t="s">
        <v>1548</v>
      </c>
      <c r="C1033" s="64" t="s">
        <v>1064</v>
      </c>
      <c r="D1033" s="64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 s="107"/>
      <c r="Q1033" s="107"/>
      <c r="R1033" s="107"/>
      <c r="S1033" s="107"/>
      <c r="T1033" s="107"/>
      <c r="U1033" s="107"/>
      <c r="V1033" s="107"/>
      <c r="W1033" s="107"/>
      <c r="X1033" s="107"/>
      <c r="Y1033" s="107"/>
      <c r="Z1033" s="107"/>
      <c r="AA1033" s="107"/>
      <c r="AB1033" s="107"/>
      <c r="AC1033" s="107"/>
      <c r="AD1033" s="107"/>
      <c r="AE1033" s="107"/>
      <c r="AF1033" s="107"/>
      <c r="AG1033" s="107"/>
      <c r="AH1033" s="107"/>
      <c r="AI1033" s="107"/>
      <c r="AJ1033" s="107"/>
      <c r="AK1033" s="107"/>
      <c r="AL1033" s="107"/>
      <c r="AM1033" s="107"/>
      <c r="AN1033" s="107"/>
      <c r="AO1033" s="107"/>
      <c r="AP1033" s="107"/>
      <c r="AQ1033" s="107"/>
      <c r="AR1033" s="107"/>
      <c r="AS1033" s="107"/>
      <c r="AT1033" s="107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</row>
    <row r="1034" spans="1:71" s="104" customFormat="1" ht="12.95" hidden="1" customHeight="1" x14ac:dyDescent="0.2">
      <c r="A1034" s="63">
        <v>1022</v>
      </c>
      <c r="B1034" s="110" t="s">
        <v>1549</v>
      </c>
      <c r="C1034" s="64" t="s">
        <v>1064</v>
      </c>
      <c r="D1034" s="64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 s="107"/>
      <c r="Q1034" s="107"/>
      <c r="R1034" s="107"/>
      <c r="S1034" s="107"/>
      <c r="T1034" s="107"/>
      <c r="U1034" s="107"/>
      <c r="V1034" s="107"/>
      <c r="W1034" s="107"/>
      <c r="X1034" s="107"/>
      <c r="Y1034" s="107"/>
      <c r="Z1034" s="107"/>
      <c r="AA1034" s="107"/>
      <c r="AB1034" s="107"/>
      <c r="AC1034" s="107"/>
      <c r="AD1034" s="107"/>
      <c r="AE1034" s="107"/>
      <c r="AF1034" s="107"/>
      <c r="AG1034" s="107"/>
      <c r="AH1034" s="107"/>
      <c r="AI1034" s="107"/>
      <c r="AJ1034" s="107"/>
      <c r="AK1034" s="107"/>
      <c r="AL1034" s="107"/>
      <c r="AM1034" s="107"/>
      <c r="AN1034" s="107"/>
      <c r="AO1034" s="107"/>
      <c r="AP1034" s="107"/>
      <c r="AQ1034" s="107"/>
      <c r="AR1034" s="107"/>
      <c r="AS1034" s="107"/>
      <c r="AT1034" s="107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</row>
    <row r="1035" spans="1:71" s="104" customFormat="1" ht="12.95" hidden="1" customHeight="1" x14ac:dyDescent="0.2">
      <c r="A1035" s="63">
        <v>1023</v>
      </c>
      <c r="B1035" s="110" t="s">
        <v>1550</v>
      </c>
      <c r="C1035" s="64" t="s">
        <v>1067</v>
      </c>
      <c r="D1035" s="64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 s="107"/>
      <c r="Q1035" s="107"/>
      <c r="R1035" s="107"/>
      <c r="S1035" s="107"/>
      <c r="T1035" s="107"/>
      <c r="U1035" s="107"/>
      <c r="V1035" s="107"/>
      <c r="W1035" s="107"/>
      <c r="X1035" s="107"/>
      <c r="Y1035" s="107"/>
      <c r="Z1035" s="107"/>
      <c r="AA1035" s="107"/>
      <c r="AB1035" s="107"/>
      <c r="AC1035" s="107"/>
      <c r="AD1035" s="107"/>
      <c r="AE1035" s="107"/>
      <c r="AF1035" s="107"/>
      <c r="AG1035" s="107"/>
      <c r="AH1035" s="107"/>
      <c r="AI1035" s="107"/>
      <c r="AJ1035" s="107"/>
      <c r="AK1035" s="107"/>
      <c r="AL1035" s="107"/>
      <c r="AM1035" s="107"/>
      <c r="AN1035" s="107"/>
      <c r="AO1035" s="107"/>
      <c r="AP1035" s="107"/>
      <c r="AQ1035" s="107"/>
      <c r="AR1035" s="107"/>
      <c r="AS1035" s="107"/>
      <c r="AT1035" s="107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</row>
    <row r="1036" spans="1:71" s="104" customFormat="1" ht="12.95" hidden="1" customHeight="1" x14ac:dyDescent="0.2">
      <c r="A1036" s="63">
        <v>1024</v>
      </c>
      <c r="B1036" s="110" t="s">
        <v>1551</v>
      </c>
      <c r="C1036" s="64" t="s">
        <v>1067</v>
      </c>
      <c r="D1036" s="64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 s="107"/>
      <c r="Q1036" s="107"/>
      <c r="R1036" s="107"/>
      <c r="S1036" s="107"/>
      <c r="T1036" s="107"/>
      <c r="U1036" s="107"/>
      <c r="V1036" s="107"/>
      <c r="W1036" s="107"/>
      <c r="X1036" s="107"/>
      <c r="Y1036" s="107"/>
      <c r="Z1036" s="107"/>
      <c r="AA1036" s="107"/>
      <c r="AB1036" s="107"/>
      <c r="AC1036" s="107"/>
      <c r="AD1036" s="107"/>
      <c r="AE1036" s="107"/>
      <c r="AF1036" s="107"/>
      <c r="AG1036" s="107"/>
      <c r="AH1036" s="107"/>
      <c r="AI1036" s="107"/>
      <c r="AJ1036" s="107"/>
      <c r="AK1036" s="107"/>
      <c r="AL1036" s="107"/>
      <c r="AM1036" s="107"/>
      <c r="AN1036" s="107"/>
      <c r="AO1036" s="107"/>
      <c r="AP1036" s="107"/>
      <c r="AQ1036" s="107"/>
      <c r="AR1036" s="107"/>
      <c r="AS1036" s="107"/>
      <c r="AT1036" s="107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</row>
    <row r="1037" spans="1:71" s="104" customFormat="1" ht="25.7" hidden="1" customHeight="1" x14ac:dyDescent="0.2">
      <c r="A1037" s="63">
        <v>1025</v>
      </c>
      <c r="B1037" s="110" t="s">
        <v>1552</v>
      </c>
      <c r="C1037" s="64" t="s">
        <v>1553</v>
      </c>
      <c r="D1037" s="64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 s="107"/>
      <c r="Q1037" s="107"/>
      <c r="R1037" s="107"/>
      <c r="S1037" s="107"/>
      <c r="T1037" s="107"/>
      <c r="U1037" s="107"/>
      <c r="V1037" s="107"/>
      <c r="W1037" s="107"/>
      <c r="X1037" s="107"/>
      <c r="Y1037" s="107"/>
      <c r="Z1037" s="107"/>
      <c r="AA1037" s="107"/>
      <c r="AB1037" s="107"/>
      <c r="AC1037" s="107"/>
      <c r="AD1037" s="107"/>
      <c r="AE1037" s="107"/>
      <c r="AF1037" s="107"/>
      <c r="AG1037" s="107"/>
      <c r="AH1037" s="107"/>
      <c r="AI1037" s="107"/>
      <c r="AJ1037" s="107"/>
      <c r="AK1037" s="107"/>
      <c r="AL1037" s="107"/>
      <c r="AM1037" s="107"/>
      <c r="AN1037" s="107"/>
      <c r="AO1037" s="107"/>
      <c r="AP1037" s="107"/>
      <c r="AQ1037" s="107"/>
      <c r="AR1037" s="107"/>
      <c r="AS1037" s="107"/>
      <c r="AT1037" s="107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</row>
    <row r="1038" spans="1:71" s="104" customFormat="1" ht="25.7" hidden="1" customHeight="1" x14ac:dyDescent="0.2">
      <c r="A1038" s="63">
        <v>1026</v>
      </c>
      <c r="B1038" s="110" t="s">
        <v>1554</v>
      </c>
      <c r="C1038" s="64" t="s">
        <v>1553</v>
      </c>
      <c r="D1038" s="64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 s="107"/>
      <c r="Q1038" s="107"/>
      <c r="R1038" s="107"/>
      <c r="S1038" s="107"/>
      <c r="T1038" s="107"/>
      <c r="U1038" s="107"/>
      <c r="V1038" s="107"/>
      <c r="W1038" s="107"/>
      <c r="X1038" s="107"/>
      <c r="Y1038" s="107"/>
      <c r="Z1038" s="107"/>
      <c r="AA1038" s="107"/>
      <c r="AB1038" s="107"/>
      <c r="AC1038" s="107"/>
      <c r="AD1038" s="107"/>
      <c r="AE1038" s="107"/>
      <c r="AF1038" s="107"/>
      <c r="AG1038" s="107"/>
      <c r="AH1038" s="107"/>
      <c r="AI1038" s="107"/>
      <c r="AJ1038" s="107"/>
      <c r="AK1038" s="107"/>
      <c r="AL1038" s="107"/>
      <c r="AM1038" s="107"/>
      <c r="AN1038" s="107"/>
      <c r="AO1038" s="107"/>
      <c r="AP1038" s="107"/>
      <c r="AQ1038" s="107"/>
      <c r="AR1038" s="107"/>
      <c r="AS1038" s="107"/>
      <c r="AT1038" s="107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</row>
    <row r="1039" spans="1:71" s="104" customFormat="1" ht="12.95" hidden="1" customHeight="1" x14ac:dyDescent="0.2">
      <c r="A1039" s="63">
        <v>1027</v>
      </c>
      <c r="B1039" s="110" t="s">
        <v>1555</v>
      </c>
      <c r="C1039" s="64" t="s">
        <v>773</v>
      </c>
      <c r="D1039" s="64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 s="107"/>
      <c r="Q1039" s="107"/>
      <c r="R1039" s="107"/>
      <c r="S1039" s="107"/>
      <c r="T1039" s="107"/>
      <c r="U1039" s="107"/>
      <c r="V1039" s="107"/>
      <c r="W1039" s="107"/>
      <c r="X1039" s="107"/>
      <c r="Y1039" s="107"/>
      <c r="Z1039" s="107"/>
      <c r="AA1039" s="107"/>
      <c r="AB1039" s="107"/>
      <c r="AC1039" s="107"/>
      <c r="AD1039" s="107"/>
      <c r="AE1039" s="107"/>
      <c r="AF1039" s="107"/>
      <c r="AG1039" s="107"/>
      <c r="AH1039" s="107"/>
      <c r="AI1039" s="107"/>
      <c r="AJ1039" s="107"/>
      <c r="AK1039" s="107"/>
      <c r="AL1039" s="107"/>
      <c r="AM1039" s="107"/>
      <c r="AN1039" s="107"/>
      <c r="AO1039" s="107"/>
      <c r="AP1039" s="107"/>
      <c r="AQ1039" s="107"/>
      <c r="AR1039" s="107"/>
      <c r="AS1039" s="107"/>
      <c r="AT1039" s="107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</row>
    <row r="1040" spans="1:71" s="104" customFormat="1" ht="25.7" hidden="1" customHeight="1" x14ac:dyDescent="0.2">
      <c r="A1040" s="63">
        <v>1028</v>
      </c>
      <c r="B1040" s="110" t="s">
        <v>1556</v>
      </c>
      <c r="C1040" s="64" t="s">
        <v>1557</v>
      </c>
      <c r="D1040" s="64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</row>
    <row r="1041" spans="1:71" s="104" customFormat="1" ht="25.7" hidden="1" customHeight="1" x14ac:dyDescent="0.2">
      <c r="A1041" s="63">
        <v>1029</v>
      </c>
      <c r="B1041" s="110" t="s">
        <v>1558</v>
      </c>
      <c r="C1041" s="64" t="s">
        <v>1557</v>
      </c>
      <c r="D1041" s="64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 s="107"/>
      <c r="Q1041" s="107"/>
      <c r="R1041" s="107"/>
      <c r="S1041" s="107"/>
      <c r="T1041" s="107"/>
      <c r="U1041" s="107"/>
      <c r="V1041" s="107"/>
      <c r="W1041" s="107"/>
      <c r="X1041" s="107"/>
      <c r="Y1041" s="107"/>
      <c r="Z1041" s="107"/>
      <c r="AA1041" s="107"/>
      <c r="AB1041" s="107"/>
      <c r="AC1041" s="107"/>
      <c r="AD1041" s="107"/>
      <c r="AE1041" s="107"/>
      <c r="AF1041" s="107"/>
      <c r="AG1041" s="107"/>
      <c r="AH1041" s="107"/>
      <c r="AI1041" s="107"/>
      <c r="AJ1041" s="107"/>
      <c r="AK1041" s="107"/>
      <c r="AL1041" s="107"/>
      <c r="AM1041" s="107"/>
      <c r="AN1041" s="107"/>
      <c r="AO1041" s="107"/>
      <c r="AP1041" s="107"/>
      <c r="AQ1041" s="107"/>
      <c r="AR1041" s="107"/>
      <c r="AS1041" s="107"/>
      <c r="AT1041" s="107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</row>
    <row r="1042" spans="1:71" s="104" customFormat="1" ht="12.95" hidden="1" customHeight="1" x14ac:dyDescent="0.2">
      <c r="A1042" s="63">
        <v>1030</v>
      </c>
      <c r="B1042" s="110" t="s">
        <v>1559</v>
      </c>
      <c r="C1042" s="64" t="s">
        <v>553</v>
      </c>
      <c r="D1042" s="64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 s="107"/>
      <c r="Q1042" s="107"/>
      <c r="R1042" s="107"/>
      <c r="S1042" s="107"/>
      <c r="T1042" s="107"/>
      <c r="U1042" s="107"/>
      <c r="V1042" s="107"/>
      <c r="W1042" s="107"/>
      <c r="X1042" s="107"/>
      <c r="Y1042" s="107"/>
      <c r="Z1042" s="107"/>
      <c r="AA1042" s="107"/>
      <c r="AB1042" s="107"/>
      <c r="AC1042" s="107"/>
      <c r="AD1042" s="107"/>
      <c r="AE1042" s="107"/>
      <c r="AF1042" s="107"/>
      <c r="AG1042" s="107"/>
      <c r="AH1042" s="107"/>
      <c r="AI1042" s="107"/>
      <c r="AJ1042" s="107"/>
      <c r="AK1042" s="107"/>
      <c r="AL1042" s="107"/>
      <c r="AM1042" s="107"/>
      <c r="AN1042" s="107"/>
      <c r="AO1042" s="107"/>
      <c r="AP1042" s="107"/>
      <c r="AQ1042" s="107"/>
      <c r="AR1042" s="107"/>
      <c r="AS1042" s="107"/>
      <c r="AT1042" s="107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</row>
    <row r="1043" spans="1:71" s="104" customFormat="1" ht="12.95" hidden="1" customHeight="1" x14ac:dyDescent="0.2">
      <c r="A1043" s="63">
        <v>1031</v>
      </c>
      <c r="B1043" s="110" t="s">
        <v>1560</v>
      </c>
      <c r="C1043" s="64" t="s">
        <v>553</v>
      </c>
      <c r="D1043" s="64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 s="107"/>
      <c r="Q1043" s="107"/>
      <c r="R1043" s="107"/>
      <c r="S1043" s="107"/>
      <c r="T1043" s="107"/>
      <c r="U1043" s="107"/>
      <c r="V1043" s="107"/>
      <c r="W1043" s="107"/>
      <c r="X1043" s="107"/>
      <c r="Y1043" s="107"/>
      <c r="Z1043" s="107"/>
      <c r="AA1043" s="107"/>
      <c r="AB1043" s="107"/>
      <c r="AC1043" s="107"/>
      <c r="AD1043" s="107"/>
      <c r="AE1043" s="107"/>
      <c r="AF1043" s="107"/>
      <c r="AG1043" s="107"/>
      <c r="AH1043" s="107"/>
      <c r="AI1043" s="107"/>
      <c r="AJ1043" s="107"/>
      <c r="AK1043" s="107"/>
      <c r="AL1043" s="107"/>
      <c r="AM1043" s="107"/>
      <c r="AN1043" s="107"/>
      <c r="AO1043" s="107"/>
      <c r="AP1043" s="107"/>
      <c r="AQ1043" s="107"/>
      <c r="AR1043" s="107"/>
      <c r="AS1043" s="107"/>
      <c r="AT1043" s="107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</row>
    <row r="1044" spans="1:71" s="104" customFormat="1" ht="25.7" hidden="1" customHeight="1" x14ac:dyDescent="0.2">
      <c r="A1044" s="63">
        <v>1032</v>
      </c>
      <c r="B1044" s="110" t="s">
        <v>1561</v>
      </c>
      <c r="C1044" s="64" t="s">
        <v>1562</v>
      </c>
      <c r="D1044" s="64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 s="107"/>
      <c r="Q1044" s="107"/>
      <c r="R1044" s="107"/>
      <c r="S1044" s="107"/>
      <c r="T1044" s="107"/>
      <c r="U1044" s="107"/>
      <c r="V1044" s="107"/>
      <c r="W1044" s="107"/>
      <c r="X1044" s="107"/>
      <c r="Y1044" s="107"/>
      <c r="Z1044" s="107"/>
      <c r="AA1044" s="107"/>
      <c r="AB1044" s="107"/>
      <c r="AC1044" s="107"/>
      <c r="AD1044" s="107"/>
      <c r="AE1044" s="107"/>
      <c r="AF1044" s="107"/>
      <c r="AG1044" s="107"/>
      <c r="AH1044" s="107"/>
      <c r="AI1044" s="107"/>
      <c r="AJ1044" s="107"/>
      <c r="AK1044" s="107"/>
      <c r="AL1044" s="107"/>
      <c r="AM1044" s="107"/>
      <c r="AN1044" s="107"/>
      <c r="AO1044" s="107"/>
      <c r="AP1044" s="107"/>
      <c r="AQ1044" s="107"/>
      <c r="AR1044" s="107"/>
      <c r="AS1044" s="107"/>
      <c r="AT1044" s="107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</row>
    <row r="1045" spans="1:71" s="104" customFormat="1" ht="25.7" hidden="1" customHeight="1" x14ac:dyDescent="0.2">
      <c r="A1045" s="63">
        <v>1033</v>
      </c>
      <c r="B1045" s="110" t="s">
        <v>1563</v>
      </c>
      <c r="C1045" s="64" t="s">
        <v>1562</v>
      </c>
      <c r="D1045" s="64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 s="107"/>
      <c r="Q1045" s="107"/>
      <c r="R1045" s="107"/>
      <c r="S1045" s="107"/>
      <c r="T1045" s="107"/>
      <c r="U1045" s="107"/>
      <c r="V1045" s="107"/>
      <c r="W1045" s="107"/>
      <c r="X1045" s="107"/>
      <c r="Y1045" s="107"/>
      <c r="Z1045" s="107"/>
      <c r="AA1045" s="107"/>
      <c r="AB1045" s="107"/>
      <c r="AC1045" s="107"/>
      <c r="AD1045" s="107"/>
      <c r="AE1045" s="107"/>
      <c r="AF1045" s="107"/>
      <c r="AG1045" s="107"/>
      <c r="AH1045" s="107"/>
      <c r="AI1045" s="107"/>
      <c r="AJ1045" s="107"/>
      <c r="AK1045" s="107"/>
      <c r="AL1045" s="107"/>
      <c r="AM1045" s="107"/>
      <c r="AN1045" s="107"/>
      <c r="AO1045" s="107"/>
      <c r="AP1045" s="107"/>
      <c r="AQ1045" s="107"/>
      <c r="AR1045" s="107"/>
      <c r="AS1045" s="107"/>
      <c r="AT1045" s="107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</row>
    <row r="1046" spans="1:71" s="104" customFormat="1" ht="25.7" hidden="1" customHeight="1" x14ac:dyDescent="0.2">
      <c r="A1046" s="63">
        <v>1034</v>
      </c>
      <c r="B1046" s="110" t="s">
        <v>1564</v>
      </c>
      <c r="C1046" s="64" t="s">
        <v>1562</v>
      </c>
      <c r="D1046" s="64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 s="107"/>
      <c r="Q1046" s="107"/>
      <c r="R1046" s="107"/>
      <c r="S1046" s="107"/>
      <c r="T1046" s="107"/>
      <c r="U1046" s="107"/>
      <c r="V1046" s="107"/>
      <c r="W1046" s="107"/>
      <c r="X1046" s="107"/>
      <c r="Y1046" s="107"/>
      <c r="Z1046" s="107"/>
      <c r="AA1046" s="107"/>
      <c r="AB1046" s="107"/>
      <c r="AC1046" s="107"/>
      <c r="AD1046" s="107"/>
      <c r="AE1046" s="107"/>
      <c r="AF1046" s="107"/>
      <c r="AG1046" s="107"/>
      <c r="AH1046" s="107"/>
      <c r="AI1046" s="107"/>
      <c r="AJ1046" s="107"/>
      <c r="AK1046" s="107"/>
      <c r="AL1046" s="107"/>
      <c r="AM1046" s="107"/>
      <c r="AN1046" s="107"/>
      <c r="AO1046" s="107"/>
      <c r="AP1046" s="107"/>
      <c r="AQ1046" s="107"/>
      <c r="AR1046" s="107"/>
      <c r="AS1046" s="107"/>
      <c r="AT1046" s="107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</row>
    <row r="1047" spans="1:71" s="104" customFormat="1" ht="12.95" hidden="1" customHeight="1" x14ac:dyDescent="0.2">
      <c r="A1047" s="63">
        <v>1035</v>
      </c>
      <c r="B1047" s="110" t="s">
        <v>1565</v>
      </c>
      <c r="C1047" s="64" t="s">
        <v>1566</v>
      </c>
      <c r="D1047" s="64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 s="107"/>
      <c r="Q1047" s="107"/>
      <c r="R1047" s="107"/>
      <c r="S1047" s="107"/>
      <c r="T1047" s="107"/>
      <c r="U1047" s="107"/>
      <c r="V1047" s="107"/>
      <c r="W1047" s="107"/>
      <c r="X1047" s="107"/>
      <c r="Y1047" s="107"/>
      <c r="Z1047" s="107"/>
      <c r="AA1047" s="107"/>
      <c r="AB1047" s="107"/>
      <c r="AC1047" s="107"/>
      <c r="AD1047" s="107"/>
      <c r="AE1047" s="107"/>
      <c r="AF1047" s="107"/>
      <c r="AG1047" s="107"/>
      <c r="AH1047" s="107"/>
      <c r="AI1047" s="107"/>
      <c r="AJ1047" s="107"/>
      <c r="AK1047" s="107"/>
      <c r="AL1047" s="107"/>
      <c r="AM1047" s="107"/>
      <c r="AN1047" s="107"/>
      <c r="AO1047" s="107"/>
      <c r="AP1047" s="107"/>
      <c r="AQ1047" s="107"/>
      <c r="AR1047" s="107"/>
      <c r="AS1047" s="107"/>
      <c r="AT1047" s="107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</row>
    <row r="1048" spans="1:71" s="104" customFormat="1" ht="12.95" hidden="1" customHeight="1" x14ac:dyDescent="0.2">
      <c r="A1048" s="63">
        <v>1036</v>
      </c>
      <c r="B1048" s="110" t="s">
        <v>1567</v>
      </c>
      <c r="C1048" s="64" t="s">
        <v>1566</v>
      </c>
      <c r="D1048" s="64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 s="107"/>
      <c r="Q1048" s="107"/>
      <c r="R1048" s="107"/>
      <c r="S1048" s="107"/>
      <c r="T1048" s="107"/>
      <c r="U1048" s="107"/>
      <c r="V1048" s="107"/>
      <c r="W1048" s="107"/>
      <c r="X1048" s="107"/>
      <c r="Y1048" s="107"/>
      <c r="Z1048" s="107"/>
      <c r="AA1048" s="107"/>
      <c r="AB1048" s="107"/>
      <c r="AC1048" s="107"/>
      <c r="AD1048" s="107"/>
      <c r="AE1048" s="107"/>
      <c r="AF1048" s="107"/>
      <c r="AG1048" s="107"/>
      <c r="AH1048" s="107"/>
      <c r="AI1048" s="107"/>
      <c r="AJ1048" s="107"/>
      <c r="AK1048" s="107"/>
      <c r="AL1048" s="107"/>
      <c r="AM1048" s="107"/>
      <c r="AN1048" s="107"/>
      <c r="AO1048" s="107"/>
      <c r="AP1048" s="107"/>
      <c r="AQ1048" s="107"/>
      <c r="AR1048" s="107"/>
      <c r="AS1048" s="107"/>
      <c r="AT1048" s="107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</row>
    <row r="1049" spans="1:71" s="104" customFormat="1" ht="12.95" hidden="1" customHeight="1" x14ac:dyDescent="0.2">
      <c r="A1049" s="63">
        <v>1037</v>
      </c>
      <c r="B1049" s="110" t="s">
        <v>1568</v>
      </c>
      <c r="C1049" s="64" t="s">
        <v>1569</v>
      </c>
      <c r="D1049" s="64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 s="107"/>
      <c r="Q1049" s="107"/>
      <c r="R1049" s="107"/>
      <c r="S1049" s="107"/>
      <c r="T1049" s="107"/>
      <c r="U1049" s="107"/>
      <c r="V1049" s="107"/>
      <c r="W1049" s="107"/>
      <c r="X1049" s="107"/>
      <c r="Y1049" s="107"/>
      <c r="Z1049" s="107"/>
      <c r="AA1049" s="107"/>
      <c r="AB1049" s="107"/>
      <c r="AC1049" s="107"/>
      <c r="AD1049" s="107"/>
      <c r="AE1049" s="107"/>
      <c r="AF1049" s="107"/>
      <c r="AG1049" s="107"/>
      <c r="AH1049" s="107"/>
      <c r="AI1049" s="107"/>
      <c r="AJ1049" s="107"/>
      <c r="AK1049" s="107"/>
      <c r="AL1049" s="107"/>
      <c r="AM1049" s="107"/>
      <c r="AN1049" s="107"/>
      <c r="AO1049" s="107"/>
      <c r="AP1049" s="107"/>
      <c r="AQ1049" s="107"/>
      <c r="AR1049" s="107"/>
      <c r="AS1049" s="107"/>
      <c r="AT1049" s="107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</row>
    <row r="1050" spans="1:71" s="104" customFormat="1" ht="12.95" hidden="1" customHeight="1" x14ac:dyDescent="0.2">
      <c r="A1050" s="63">
        <v>1038</v>
      </c>
      <c r="B1050" s="110" t="s">
        <v>1570</v>
      </c>
      <c r="C1050" s="64" t="s">
        <v>1085</v>
      </c>
      <c r="D1050" s="64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 s="107"/>
      <c r="Q1050" s="107"/>
      <c r="R1050" s="107"/>
      <c r="S1050" s="107"/>
      <c r="T1050" s="107"/>
      <c r="U1050" s="107"/>
      <c r="V1050" s="107"/>
      <c r="W1050" s="107"/>
      <c r="X1050" s="107"/>
      <c r="Y1050" s="107"/>
      <c r="Z1050" s="107"/>
      <c r="AA1050" s="107"/>
      <c r="AB1050" s="107"/>
      <c r="AC1050" s="107"/>
      <c r="AD1050" s="107"/>
      <c r="AE1050" s="107"/>
      <c r="AF1050" s="107"/>
      <c r="AG1050" s="107"/>
      <c r="AH1050" s="107"/>
      <c r="AI1050" s="107"/>
      <c r="AJ1050" s="107"/>
      <c r="AK1050" s="107"/>
      <c r="AL1050" s="107"/>
      <c r="AM1050" s="107"/>
      <c r="AN1050" s="107"/>
      <c r="AO1050" s="107"/>
      <c r="AP1050" s="107"/>
      <c r="AQ1050" s="107"/>
      <c r="AR1050" s="107"/>
      <c r="AS1050" s="107"/>
      <c r="AT1050" s="107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</row>
    <row r="1051" spans="1:71" s="104" customFormat="1" ht="12.95" hidden="1" customHeight="1" x14ac:dyDescent="0.2">
      <c r="A1051" s="63">
        <v>1039</v>
      </c>
      <c r="B1051" s="110" t="s">
        <v>1571</v>
      </c>
      <c r="C1051" s="64" t="s">
        <v>1572</v>
      </c>
      <c r="D1051" s="64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 s="107"/>
      <c r="Q1051" s="107"/>
      <c r="R1051" s="107"/>
      <c r="S1051" s="107"/>
      <c r="T1051" s="107"/>
      <c r="U1051" s="107"/>
      <c r="V1051" s="107"/>
      <c r="W1051" s="107"/>
      <c r="X1051" s="107"/>
      <c r="Y1051" s="107"/>
      <c r="Z1051" s="107"/>
      <c r="AA1051" s="107"/>
      <c r="AB1051" s="107"/>
      <c r="AC1051" s="107"/>
      <c r="AD1051" s="107"/>
      <c r="AE1051" s="107"/>
      <c r="AF1051" s="107"/>
      <c r="AG1051" s="107"/>
      <c r="AH1051" s="107"/>
      <c r="AI1051" s="107"/>
      <c r="AJ1051" s="107"/>
      <c r="AK1051" s="107"/>
      <c r="AL1051" s="107"/>
      <c r="AM1051" s="107"/>
      <c r="AN1051" s="107"/>
      <c r="AO1051" s="107"/>
      <c r="AP1051" s="107"/>
      <c r="AQ1051" s="107"/>
      <c r="AR1051" s="107"/>
      <c r="AS1051" s="107"/>
      <c r="AT1051" s="107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</row>
    <row r="1052" spans="1:71" s="104" customFormat="1" ht="12.95" hidden="1" customHeight="1" x14ac:dyDescent="0.2">
      <c r="A1052" s="63">
        <v>1040</v>
      </c>
      <c r="B1052" s="110" t="s">
        <v>1573</v>
      </c>
      <c r="C1052" s="64" t="s">
        <v>1572</v>
      </c>
      <c r="D1052" s="6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 s="107"/>
      <c r="Q1052" s="107"/>
      <c r="R1052" s="107"/>
      <c r="S1052" s="107"/>
      <c r="T1052" s="107"/>
      <c r="U1052" s="107"/>
      <c r="V1052" s="107"/>
      <c r="W1052" s="107"/>
      <c r="X1052" s="107"/>
      <c r="Y1052" s="107"/>
      <c r="Z1052" s="107"/>
      <c r="AA1052" s="107"/>
      <c r="AB1052" s="107"/>
      <c r="AC1052" s="107"/>
      <c r="AD1052" s="107"/>
      <c r="AE1052" s="107"/>
      <c r="AF1052" s="107"/>
      <c r="AG1052" s="107"/>
      <c r="AH1052" s="107"/>
      <c r="AI1052" s="107"/>
      <c r="AJ1052" s="107"/>
      <c r="AK1052" s="107"/>
      <c r="AL1052" s="107"/>
      <c r="AM1052" s="107"/>
      <c r="AN1052" s="107"/>
      <c r="AO1052" s="107"/>
      <c r="AP1052" s="107"/>
      <c r="AQ1052" s="107"/>
      <c r="AR1052" s="107"/>
      <c r="AS1052" s="107"/>
      <c r="AT1052" s="107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</row>
    <row r="1053" spans="1:71" s="104" customFormat="1" ht="25.7" hidden="1" customHeight="1" x14ac:dyDescent="0.2">
      <c r="A1053" s="63">
        <v>1041</v>
      </c>
      <c r="B1053" s="110" t="s">
        <v>1574</v>
      </c>
      <c r="C1053" s="64" t="s">
        <v>1073</v>
      </c>
      <c r="D1053" s="6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 s="107"/>
      <c r="Q1053" s="107"/>
      <c r="R1053" s="107"/>
      <c r="S1053" s="107"/>
      <c r="T1053" s="107"/>
      <c r="U1053" s="107"/>
      <c r="V1053" s="107"/>
      <c r="W1053" s="107"/>
      <c r="X1053" s="107"/>
      <c r="Y1053" s="107"/>
      <c r="Z1053" s="107"/>
      <c r="AA1053" s="107"/>
      <c r="AB1053" s="107"/>
      <c r="AC1053" s="107"/>
      <c r="AD1053" s="107"/>
      <c r="AE1053" s="107"/>
      <c r="AF1053" s="107"/>
      <c r="AG1053" s="107"/>
      <c r="AH1053" s="107"/>
      <c r="AI1053" s="107"/>
      <c r="AJ1053" s="107"/>
      <c r="AK1053" s="107"/>
      <c r="AL1053" s="107"/>
      <c r="AM1053" s="107"/>
      <c r="AN1053" s="107"/>
      <c r="AO1053" s="107"/>
      <c r="AP1053" s="107"/>
      <c r="AQ1053" s="107"/>
      <c r="AR1053" s="107"/>
      <c r="AS1053" s="107"/>
      <c r="AT1053" s="107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</row>
    <row r="1054" spans="1:71" s="104" customFormat="1" ht="25.7" hidden="1" customHeight="1" x14ac:dyDescent="0.2">
      <c r="A1054" s="63">
        <v>1042</v>
      </c>
      <c r="B1054" s="110" t="s">
        <v>1575</v>
      </c>
      <c r="C1054" s="64" t="s">
        <v>1073</v>
      </c>
      <c r="D1054" s="6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 s="107"/>
      <c r="Q1054" s="107"/>
      <c r="R1054" s="107"/>
      <c r="S1054" s="107"/>
      <c r="T1054" s="107"/>
      <c r="U1054" s="107"/>
      <c r="V1054" s="107"/>
      <c r="W1054" s="107"/>
      <c r="X1054" s="107"/>
      <c r="Y1054" s="107"/>
      <c r="Z1054" s="107"/>
      <c r="AA1054" s="107"/>
      <c r="AB1054" s="107"/>
      <c r="AC1054" s="107"/>
      <c r="AD1054" s="107"/>
      <c r="AE1054" s="107"/>
      <c r="AF1054" s="107"/>
      <c r="AG1054" s="107"/>
      <c r="AH1054" s="107"/>
      <c r="AI1054" s="107"/>
      <c r="AJ1054" s="107"/>
      <c r="AK1054" s="107"/>
      <c r="AL1054" s="107"/>
      <c r="AM1054" s="107"/>
      <c r="AN1054" s="107"/>
      <c r="AO1054" s="107"/>
      <c r="AP1054" s="107"/>
      <c r="AQ1054" s="107"/>
      <c r="AR1054" s="107"/>
      <c r="AS1054" s="107"/>
      <c r="AT1054" s="107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</row>
    <row r="1055" spans="1:71" s="104" customFormat="1" ht="25.7" hidden="1" customHeight="1" x14ac:dyDescent="0.2">
      <c r="A1055" s="63">
        <v>1043</v>
      </c>
      <c r="B1055" s="110" t="s">
        <v>1576</v>
      </c>
      <c r="C1055" s="64" t="s">
        <v>1073</v>
      </c>
      <c r="D1055" s="6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 s="107"/>
      <c r="Q1055" s="107"/>
      <c r="R1055" s="107"/>
      <c r="S1055" s="107"/>
      <c r="T1055" s="107"/>
      <c r="U1055" s="107"/>
      <c r="V1055" s="107"/>
      <c r="W1055" s="107"/>
      <c r="X1055" s="107"/>
      <c r="Y1055" s="107"/>
      <c r="Z1055" s="107"/>
      <c r="AA1055" s="107"/>
      <c r="AB1055" s="107"/>
      <c r="AC1055" s="107"/>
      <c r="AD1055" s="107"/>
      <c r="AE1055" s="107"/>
      <c r="AF1055" s="107"/>
      <c r="AG1055" s="107"/>
      <c r="AH1055" s="107"/>
      <c r="AI1055" s="107"/>
      <c r="AJ1055" s="107"/>
      <c r="AK1055" s="107"/>
      <c r="AL1055" s="107"/>
      <c r="AM1055" s="107"/>
      <c r="AN1055" s="107"/>
      <c r="AO1055" s="107"/>
      <c r="AP1055" s="107"/>
      <c r="AQ1055" s="107"/>
      <c r="AR1055" s="107"/>
      <c r="AS1055" s="107"/>
      <c r="AT1055" s="107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</row>
    <row r="1056" spans="1:71" s="104" customFormat="1" ht="12.95" hidden="1" customHeight="1" x14ac:dyDescent="0.2">
      <c r="A1056" s="63">
        <v>1044</v>
      </c>
      <c r="B1056" s="110" t="s">
        <v>1577</v>
      </c>
      <c r="C1056" s="64" t="s">
        <v>1083</v>
      </c>
      <c r="D1056" s="6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 s="107"/>
      <c r="Q1056" s="107"/>
      <c r="R1056" s="107"/>
      <c r="S1056" s="107"/>
      <c r="T1056" s="107"/>
      <c r="U1056" s="107"/>
      <c r="V1056" s="107"/>
      <c r="W1056" s="107"/>
      <c r="X1056" s="107"/>
      <c r="Y1056" s="107"/>
      <c r="Z1056" s="107"/>
      <c r="AA1056" s="107"/>
      <c r="AB1056" s="107"/>
      <c r="AC1056" s="107"/>
      <c r="AD1056" s="107"/>
      <c r="AE1056" s="107"/>
      <c r="AF1056" s="107"/>
      <c r="AG1056" s="107"/>
      <c r="AH1056" s="107"/>
      <c r="AI1056" s="107"/>
      <c r="AJ1056" s="107"/>
      <c r="AK1056" s="107"/>
      <c r="AL1056" s="107"/>
      <c r="AM1056" s="107"/>
      <c r="AN1056" s="107"/>
      <c r="AO1056" s="107"/>
      <c r="AP1056" s="107"/>
      <c r="AQ1056" s="107"/>
      <c r="AR1056" s="107"/>
      <c r="AS1056" s="107"/>
      <c r="AT1056" s="107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</row>
    <row r="1057" spans="1:71" s="104" customFormat="1" ht="25.7" hidden="1" customHeight="1" x14ac:dyDescent="0.2">
      <c r="A1057" s="63">
        <v>1045</v>
      </c>
      <c r="B1057" s="110" t="s">
        <v>1578</v>
      </c>
      <c r="C1057" s="64" t="s">
        <v>1579</v>
      </c>
      <c r="D1057" s="6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 s="107"/>
      <c r="Q1057" s="107"/>
      <c r="R1057" s="107"/>
      <c r="S1057" s="107"/>
      <c r="T1057" s="107"/>
      <c r="U1057" s="107"/>
      <c r="V1057" s="107"/>
      <c r="W1057" s="107"/>
      <c r="X1057" s="107"/>
      <c r="Y1057" s="107"/>
      <c r="Z1057" s="107"/>
      <c r="AA1057" s="107"/>
      <c r="AB1057" s="107"/>
      <c r="AC1057" s="107"/>
      <c r="AD1057" s="107"/>
      <c r="AE1057" s="107"/>
      <c r="AF1057" s="107"/>
      <c r="AG1057" s="107"/>
      <c r="AH1057" s="107"/>
      <c r="AI1057" s="107"/>
      <c r="AJ1057" s="107"/>
      <c r="AK1057" s="107"/>
      <c r="AL1057" s="107"/>
      <c r="AM1057" s="107"/>
      <c r="AN1057" s="107"/>
      <c r="AO1057" s="107"/>
      <c r="AP1057" s="107"/>
      <c r="AQ1057" s="107"/>
      <c r="AR1057" s="107"/>
      <c r="AS1057" s="107"/>
      <c r="AT1057" s="107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</row>
    <row r="1058" spans="1:71" s="104" customFormat="1" ht="25.7" hidden="1" customHeight="1" x14ac:dyDescent="0.2">
      <c r="A1058" s="63">
        <v>1046</v>
      </c>
      <c r="B1058" s="110" t="s">
        <v>1580</v>
      </c>
      <c r="C1058" s="64" t="s">
        <v>1579</v>
      </c>
      <c r="D1058" s="64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 s="107"/>
      <c r="Q1058" s="107"/>
      <c r="R1058" s="107"/>
      <c r="S1058" s="107"/>
      <c r="T1058" s="107"/>
      <c r="U1058" s="107"/>
      <c r="V1058" s="107"/>
      <c r="W1058" s="107"/>
      <c r="X1058" s="107"/>
      <c r="Y1058" s="107"/>
      <c r="Z1058" s="107"/>
      <c r="AA1058" s="107"/>
      <c r="AB1058" s="107"/>
      <c r="AC1058" s="107"/>
      <c r="AD1058" s="107"/>
      <c r="AE1058" s="107"/>
      <c r="AF1058" s="107"/>
      <c r="AG1058" s="107"/>
      <c r="AH1058" s="107"/>
      <c r="AI1058" s="107"/>
      <c r="AJ1058" s="107"/>
      <c r="AK1058" s="107"/>
      <c r="AL1058" s="107"/>
      <c r="AM1058" s="107"/>
      <c r="AN1058" s="107"/>
      <c r="AO1058" s="107"/>
      <c r="AP1058" s="107"/>
      <c r="AQ1058" s="107"/>
      <c r="AR1058" s="107"/>
      <c r="AS1058" s="107"/>
      <c r="AT1058" s="107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</row>
    <row r="1059" spans="1:71" s="104" customFormat="1" ht="25.7" hidden="1" customHeight="1" x14ac:dyDescent="0.2">
      <c r="A1059" s="63">
        <v>1047</v>
      </c>
      <c r="B1059" s="110" t="s">
        <v>1581</v>
      </c>
      <c r="C1059" s="64" t="s">
        <v>1582</v>
      </c>
      <c r="D1059" s="64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 s="107"/>
      <c r="Q1059" s="107"/>
      <c r="R1059" s="107"/>
      <c r="S1059" s="107"/>
      <c r="T1059" s="107"/>
      <c r="U1059" s="107"/>
      <c r="V1059" s="107"/>
      <c r="W1059" s="107"/>
      <c r="X1059" s="107"/>
      <c r="Y1059" s="107"/>
      <c r="Z1059" s="107"/>
      <c r="AA1059" s="107"/>
      <c r="AB1059" s="107"/>
      <c r="AC1059" s="107"/>
      <c r="AD1059" s="107"/>
      <c r="AE1059" s="107"/>
      <c r="AF1059" s="107"/>
      <c r="AG1059" s="107"/>
      <c r="AH1059" s="107"/>
      <c r="AI1059" s="107"/>
      <c r="AJ1059" s="107"/>
      <c r="AK1059" s="107"/>
      <c r="AL1059" s="107"/>
      <c r="AM1059" s="107"/>
      <c r="AN1059" s="107"/>
      <c r="AO1059" s="107"/>
      <c r="AP1059" s="107"/>
      <c r="AQ1059" s="107"/>
      <c r="AR1059" s="107"/>
      <c r="AS1059" s="107"/>
      <c r="AT1059" s="107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</row>
    <row r="1060" spans="1:71" s="104" customFormat="1" ht="25.7" hidden="1" customHeight="1" x14ac:dyDescent="0.2">
      <c r="A1060" s="63">
        <v>1048</v>
      </c>
      <c r="B1060" s="110" t="s">
        <v>1583</v>
      </c>
      <c r="C1060" s="64" t="s">
        <v>1582</v>
      </c>
      <c r="D1060" s="64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 s="107"/>
      <c r="Q1060" s="107"/>
      <c r="R1060" s="107"/>
      <c r="S1060" s="107"/>
      <c r="T1060" s="107"/>
      <c r="U1060" s="107"/>
      <c r="V1060" s="107"/>
      <c r="W1060" s="107"/>
      <c r="X1060" s="107"/>
      <c r="Y1060" s="107"/>
      <c r="Z1060" s="107"/>
      <c r="AA1060" s="107"/>
      <c r="AB1060" s="107"/>
      <c r="AC1060" s="107"/>
      <c r="AD1060" s="107"/>
      <c r="AE1060" s="107"/>
      <c r="AF1060" s="107"/>
      <c r="AG1060" s="107"/>
      <c r="AH1060" s="107"/>
      <c r="AI1060" s="107"/>
      <c r="AJ1060" s="107"/>
      <c r="AK1060" s="107"/>
      <c r="AL1060" s="107"/>
      <c r="AM1060" s="107"/>
      <c r="AN1060" s="107"/>
      <c r="AO1060" s="107"/>
      <c r="AP1060" s="107"/>
      <c r="AQ1060" s="107"/>
      <c r="AR1060" s="107"/>
      <c r="AS1060" s="107"/>
      <c r="AT1060" s="107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</row>
    <row r="1061" spans="1:71" s="104" customFormat="1" ht="25.7" hidden="1" customHeight="1" x14ac:dyDescent="0.2">
      <c r="A1061" s="63">
        <v>1049</v>
      </c>
      <c r="B1061" s="110" t="s">
        <v>1584</v>
      </c>
      <c r="C1061" s="64" t="s">
        <v>873</v>
      </c>
      <c r="D1061" s="64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 s="107"/>
      <c r="Q1061" s="107"/>
      <c r="R1061" s="107"/>
      <c r="S1061" s="107"/>
      <c r="T1061" s="107"/>
      <c r="U1061" s="107"/>
      <c r="V1061" s="107"/>
      <c r="W1061" s="107"/>
      <c r="X1061" s="107"/>
      <c r="Y1061" s="107"/>
      <c r="Z1061" s="107"/>
      <c r="AA1061" s="107"/>
      <c r="AB1061" s="107"/>
      <c r="AC1061" s="107"/>
      <c r="AD1061" s="107"/>
      <c r="AE1061" s="107"/>
      <c r="AF1061" s="107"/>
      <c r="AG1061" s="107"/>
      <c r="AH1061" s="107"/>
      <c r="AI1061" s="107"/>
      <c r="AJ1061" s="107"/>
      <c r="AK1061" s="107"/>
      <c r="AL1061" s="107"/>
      <c r="AM1061" s="107"/>
      <c r="AN1061" s="107"/>
      <c r="AO1061" s="107"/>
      <c r="AP1061" s="107"/>
      <c r="AQ1061" s="107"/>
      <c r="AR1061" s="107"/>
      <c r="AS1061" s="107"/>
      <c r="AT1061" s="107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</row>
    <row r="1062" spans="1:71" s="104" customFormat="1" ht="25.7" hidden="1" customHeight="1" x14ac:dyDescent="0.2">
      <c r="A1062" s="63">
        <v>1050</v>
      </c>
      <c r="B1062" s="110" t="s">
        <v>1585</v>
      </c>
      <c r="C1062" s="64" t="s">
        <v>1586</v>
      </c>
      <c r="D1062" s="64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</row>
    <row r="1063" spans="1:71" s="104" customFormat="1" ht="25.7" hidden="1" customHeight="1" x14ac:dyDescent="0.2">
      <c r="A1063" s="63">
        <v>1051</v>
      </c>
      <c r="B1063" s="110" t="s">
        <v>1587</v>
      </c>
      <c r="C1063" s="64" t="s">
        <v>1586</v>
      </c>
      <c r="D1063" s="64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 s="107"/>
      <c r="Q1063" s="107"/>
      <c r="R1063" s="107"/>
      <c r="S1063" s="107"/>
      <c r="T1063" s="107"/>
      <c r="U1063" s="107"/>
      <c r="V1063" s="107"/>
      <c r="W1063" s="107"/>
      <c r="X1063" s="107"/>
      <c r="Y1063" s="107"/>
      <c r="Z1063" s="107"/>
      <c r="AA1063" s="107"/>
      <c r="AB1063" s="107"/>
      <c r="AC1063" s="107"/>
      <c r="AD1063" s="107"/>
      <c r="AE1063" s="107"/>
      <c r="AF1063" s="107"/>
      <c r="AG1063" s="107"/>
      <c r="AH1063" s="107"/>
      <c r="AI1063" s="107"/>
      <c r="AJ1063" s="107"/>
      <c r="AK1063" s="107"/>
      <c r="AL1063" s="107"/>
      <c r="AM1063" s="107"/>
      <c r="AN1063" s="107"/>
      <c r="AO1063" s="107"/>
      <c r="AP1063" s="107"/>
      <c r="AQ1063" s="107"/>
      <c r="AR1063" s="107"/>
      <c r="AS1063" s="107"/>
      <c r="AT1063" s="107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</row>
    <row r="1064" spans="1:71" s="104" customFormat="1" ht="25.7" hidden="1" customHeight="1" x14ac:dyDescent="0.2">
      <c r="A1064" s="63">
        <v>1052</v>
      </c>
      <c r="B1064" s="110" t="s">
        <v>1588</v>
      </c>
      <c r="C1064" s="64" t="s">
        <v>1586</v>
      </c>
      <c r="D1064" s="6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 s="107"/>
      <c r="Q1064" s="107"/>
      <c r="R1064" s="107"/>
      <c r="S1064" s="107"/>
      <c r="T1064" s="107"/>
      <c r="U1064" s="107"/>
      <c r="V1064" s="107"/>
      <c r="W1064" s="107"/>
      <c r="X1064" s="107"/>
      <c r="Y1064" s="107"/>
      <c r="Z1064" s="107"/>
      <c r="AA1064" s="107"/>
      <c r="AB1064" s="107"/>
      <c r="AC1064" s="107"/>
      <c r="AD1064" s="107"/>
      <c r="AE1064" s="107"/>
      <c r="AF1064" s="107"/>
      <c r="AG1064" s="107"/>
      <c r="AH1064" s="107"/>
      <c r="AI1064" s="107"/>
      <c r="AJ1064" s="107"/>
      <c r="AK1064" s="107"/>
      <c r="AL1064" s="107"/>
      <c r="AM1064" s="107"/>
      <c r="AN1064" s="107"/>
      <c r="AO1064" s="107"/>
      <c r="AP1064" s="107"/>
      <c r="AQ1064" s="107"/>
      <c r="AR1064" s="107"/>
      <c r="AS1064" s="107"/>
      <c r="AT1064" s="107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</row>
    <row r="1065" spans="1:71" s="104" customFormat="1" ht="25.7" hidden="1" customHeight="1" x14ac:dyDescent="0.2">
      <c r="A1065" s="63">
        <v>1053</v>
      </c>
      <c r="B1065" s="110" t="s">
        <v>1589</v>
      </c>
      <c r="C1065" s="64" t="s">
        <v>1590</v>
      </c>
      <c r="D1065" s="6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 s="107"/>
      <c r="Q1065" s="107"/>
      <c r="R1065" s="107"/>
      <c r="S1065" s="107"/>
      <c r="T1065" s="107"/>
      <c r="U1065" s="107"/>
      <c r="V1065" s="107"/>
      <c r="W1065" s="107"/>
      <c r="X1065" s="107"/>
      <c r="Y1065" s="107"/>
      <c r="Z1065" s="107"/>
      <c r="AA1065" s="107"/>
      <c r="AB1065" s="107"/>
      <c r="AC1065" s="107"/>
      <c r="AD1065" s="107"/>
      <c r="AE1065" s="107"/>
      <c r="AF1065" s="107"/>
      <c r="AG1065" s="107"/>
      <c r="AH1065" s="107"/>
      <c r="AI1065" s="107"/>
      <c r="AJ1065" s="107"/>
      <c r="AK1065" s="107"/>
      <c r="AL1065" s="107"/>
      <c r="AM1065" s="107"/>
      <c r="AN1065" s="107"/>
      <c r="AO1065" s="107"/>
      <c r="AP1065" s="107"/>
      <c r="AQ1065" s="107"/>
      <c r="AR1065" s="107"/>
      <c r="AS1065" s="107"/>
      <c r="AT1065" s="107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</row>
    <row r="1066" spans="1:71" s="104" customFormat="1" ht="25.7" hidden="1" customHeight="1" x14ac:dyDescent="0.2">
      <c r="A1066" s="63">
        <v>1054</v>
      </c>
      <c r="B1066" s="110" t="s">
        <v>1591</v>
      </c>
      <c r="C1066" s="64" t="s">
        <v>1590</v>
      </c>
      <c r="D1066" s="6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 s="107"/>
      <c r="Q1066" s="107"/>
      <c r="R1066" s="107"/>
      <c r="S1066" s="107"/>
      <c r="T1066" s="107"/>
      <c r="U1066" s="107"/>
      <c r="V1066" s="107"/>
      <c r="W1066" s="107"/>
      <c r="X1066" s="107"/>
      <c r="Y1066" s="107"/>
      <c r="Z1066" s="107"/>
      <c r="AA1066" s="107"/>
      <c r="AB1066" s="107"/>
      <c r="AC1066" s="107"/>
      <c r="AD1066" s="107"/>
      <c r="AE1066" s="107"/>
      <c r="AF1066" s="107"/>
      <c r="AG1066" s="107"/>
      <c r="AH1066" s="107"/>
      <c r="AI1066" s="107"/>
      <c r="AJ1066" s="107"/>
      <c r="AK1066" s="107"/>
      <c r="AL1066" s="107"/>
      <c r="AM1066" s="107"/>
      <c r="AN1066" s="107"/>
      <c r="AO1066" s="107"/>
      <c r="AP1066" s="107"/>
      <c r="AQ1066" s="107"/>
      <c r="AR1066" s="107"/>
      <c r="AS1066" s="107"/>
      <c r="AT1066" s="107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</row>
    <row r="1067" spans="1:71" s="104" customFormat="1" ht="12.95" hidden="1" customHeight="1" x14ac:dyDescent="0.2">
      <c r="A1067" s="63">
        <v>1055</v>
      </c>
      <c r="B1067" s="110" t="s">
        <v>1592</v>
      </c>
      <c r="C1067" s="64" t="s">
        <v>1593</v>
      </c>
      <c r="D1067" s="64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 s="107"/>
      <c r="Q1067" s="107"/>
      <c r="R1067" s="107"/>
      <c r="S1067" s="107"/>
      <c r="T1067" s="107"/>
      <c r="U1067" s="107"/>
      <c r="V1067" s="107"/>
      <c r="W1067" s="107"/>
      <c r="X1067" s="107"/>
      <c r="Y1067" s="107"/>
      <c r="Z1067" s="107"/>
      <c r="AA1067" s="107"/>
      <c r="AB1067" s="107"/>
      <c r="AC1067" s="107"/>
      <c r="AD1067" s="107"/>
      <c r="AE1067" s="107"/>
      <c r="AF1067" s="107"/>
      <c r="AG1067" s="107"/>
      <c r="AH1067" s="107"/>
      <c r="AI1067" s="107"/>
      <c r="AJ1067" s="107"/>
      <c r="AK1067" s="107"/>
      <c r="AL1067" s="107"/>
      <c r="AM1067" s="107"/>
      <c r="AN1067" s="107"/>
      <c r="AO1067" s="107"/>
      <c r="AP1067" s="107"/>
      <c r="AQ1067" s="107"/>
      <c r="AR1067" s="107"/>
      <c r="AS1067" s="107"/>
      <c r="AT1067" s="107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</row>
    <row r="1068" spans="1:71" s="104" customFormat="1" ht="25.7" hidden="1" customHeight="1" x14ac:dyDescent="0.2">
      <c r="A1068" s="63">
        <v>1056</v>
      </c>
      <c r="B1068" s="110" t="s">
        <v>1594</v>
      </c>
      <c r="C1068" s="64" t="s">
        <v>1595</v>
      </c>
      <c r="D1068" s="6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 s="107"/>
      <c r="Q1068" s="107"/>
      <c r="R1068" s="107"/>
      <c r="S1068" s="107"/>
      <c r="T1068" s="107"/>
      <c r="U1068" s="107"/>
      <c r="V1068" s="107"/>
      <c r="W1068" s="107"/>
      <c r="X1068" s="107"/>
      <c r="Y1068" s="107"/>
      <c r="Z1068" s="107"/>
      <c r="AA1068" s="107"/>
      <c r="AB1068" s="107"/>
      <c r="AC1068" s="107"/>
      <c r="AD1068" s="107"/>
      <c r="AE1068" s="107"/>
      <c r="AF1068" s="107"/>
      <c r="AG1068" s="107"/>
      <c r="AH1068" s="107"/>
      <c r="AI1068" s="107"/>
      <c r="AJ1068" s="107"/>
      <c r="AK1068" s="107"/>
      <c r="AL1068" s="107"/>
      <c r="AM1068" s="107"/>
      <c r="AN1068" s="107"/>
      <c r="AO1068" s="107"/>
      <c r="AP1068" s="107"/>
      <c r="AQ1068" s="107"/>
      <c r="AR1068" s="107"/>
      <c r="AS1068" s="107"/>
      <c r="AT1068" s="107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</row>
    <row r="1069" spans="1:71" s="104" customFormat="1" ht="25.7" hidden="1" customHeight="1" x14ac:dyDescent="0.2">
      <c r="A1069" s="63">
        <v>1057</v>
      </c>
      <c r="B1069" s="110" t="s">
        <v>1596</v>
      </c>
      <c r="C1069" s="64" t="s">
        <v>1595</v>
      </c>
      <c r="D1069" s="6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  <c r="Y1069" s="107"/>
      <c r="Z1069" s="107"/>
      <c r="AA1069" s="107"/>
      <c r="AB1069" s="107"/>
      <c r="AC1069" s="107"/>
      <c r="AD1069" s="107"/>
      <c r="AE1069" s="107"/>
      <c r="AF1069" s="107"/>
      <c r="AG1069" s="107"/>
      <c r="AH1069" s="107"/>
      <c r="AI1069" s="107"/>
      <c r="AJ1069" s="107"/>
      <c r="AK1069" s="107"/>
      <c r="AL1069" s="107"/>
      <c r="AM1069" s="107"/>
      <c r="AN1069" s="107"/>
      <c r="AO1069" s="107"/>
      <c r="AP1069" s="107"/>
      <c r="AQ1069" s="107"/>
      <c r="AR1069" s="107"/>
      <c r="AS1069" s="107"/>
      <c r="AT1069" s="107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</row>
    <row r="1070" spans="1:71" s="104" customFormat="1" ht="33.950000000000003" hidden="1" customHeight="1" x14ac:dyDescent="0.2">
      <c r="A1070" s="63">
        <v>1058</v>
      </c>
      <c r="B1070" s="110" t="s">
        <v>1597</v>
      </c>
      <c r="C1070" s="64" t="s">
        <v>1598</v>
      </c>
      <c r="D1070" s="6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 s="107"/>
      <c r="Q1070" s="107"/>
      <c r="R1070" s="107"/>
      <c r="S1070" s="107"/>
      <c r="T1070" s="107"/>
      <c r="U1070" s="107"/>
      <c r="V1070" s="107"/>
      <c r="W1070" s="107"/>
      <c r="X1070" s="107"/>
      <c r="Y1070" s="107"/>
      <c r="Z1070" s="107"/>
      <c r="AA1070" s="107"/>
      <c r="AB1070" s="107"/>
      <c r="AC1070" s="107"/>
      <c r="AD1070" s="107"/>
      <c r="AE1070" s="107"/>
      <c r="AF1070" s="107"/>
      <c r="AG1070" s="107"/>
      <c r="AH1070" s="107"/>
      <c r="AI1070" s="107"/>
      <c r="AJ1070" s="107"/>
      <c r="AK1070" s="107"/>
      <c r="AL1070" s="107"/>
      <c r="AM1070" s="107"/>
      <c r="AN1070" s="107"/>
      <c r="AO1070" s="107"/>
      <c r="AP1070" s="107"/>
      <c r="AQ1070" s="107"/>
      <c r="AR1070" s="107"/>
      <c r="AS1070" s="107"/>
      <c r="AT1070" s="107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</row>
    <row r="1071" spans="1:71" s="104" customFormat="1" ht="33.950000000000003" hidden="1" customHeight="1" x14ac:dyDescent="0.2">
      <c r="A1071" s="63">
        <v>1059</v>
      </c>
      <c r="B1071" s="110" t="s">
        <v>1599</v>
      </c>
      <c r="C1071" s="64" t="s">
        <v>1598</v>
      </c>
      <c r="D1071" s="6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  <c r="U1071" s="107"/>
      <c r="V1071" s="107"/>
      <c r="W1071" s="107"/>
      <c r="X1071" s="107"/>
      <c r="Y1071" s="107"/>
      <c r="Z1071" s="107"/>
      <c r="AA1071" s="107"/>
      <c r="AB1071" s="107"/>
      <c r="AC1071" s="107"/>
      <c r="AD1071" s="107"/>
      <c r="AE1071" s="107"/>
      <c r="AF1071" s="107"/>
      <c r="AG1071" s="107"/>
      <c r="AH1071" s="107"/>
      <c r="AI1071" s="107"/>
      <c r="AJ1071" s="107"/>
      <c r="AK1071" s="107"/>
      <c r="AL1071" s="107"/>
      <c r="AM1071" s="107"/>
      <c r="AN1071" s="107"/>
      <c r="AO1071" s="107"/>
      <c r="AP1071" s="107"/>
      <c r="AQ1071" s="107"/>
      <c r="AR1071" s="107"/>
      <c r="AS1071" s="107"/>
      <c r="AT1071" s="107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</row>
    <row r="1072" spans="1:71" s="104" customFormat="1" ht="25.7" hidden="1" customHeight="1" x14ac:dyDescent="0.2">
      <c r="A1072" s="63">
        <v>1060</v>
      </c>
      <c r="B1072" s="110" t="s">
        <v>1600</v>
      </c>
      <c r="C1072" s="64" t="s">
        <v>1601</v>
      </c>
      <c r="D1072" s="6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 s="107"/>
      <c r="Q1072" s="107"/>
      <c r="R1072" s="107"/>
      <c r="S1072" s="107"/>
      <c r="T1072" s="107"/>
      <c r="U1072" s="107"/>
      <c r="V1072" s="107"/>
      <c r="W1072" s="107"/>
      <c r="X1072" s="107"/>
      <c r="Y1072" s="107"/>
      <c r="Z1072" s="107"/>
      <c r="AA1072" s="107"/>
      <c r="AB1072" s="107"/>
      <c r="AC1072" s="107"/>
      <c r="AD1072" s="107"/>
      <c r="AE1072" s="107"/>
      <c r="AF1072" s="107"/>
      <c r="AG1072" s="107"/>
      <c r="AH1072" s="107"/>
      <c r="AI1072" s="107"/>
      <c r="AJ1072" s="107"/>
      <c r="AK1072" s="107"/>
      <c r="AL1072" s="107"/>
      <c r="AM1072" s="107"/>
      <c r="AN1072" s="107"/>
      <c r="AO1072" s="107"/>
      <c r="AP1072" s="107"/>
      <c r="AQ1072" s="107"/>
      <c r="AR1072" s="107"/>
      <c r="AS1072" s="107"/>
      <c r="AT1072" s="107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</row>
    <row r="1073" spans="1:71" s="104" customFormat="1" ht="25.7" hidden="1" customHeight="1" x14ac:dyDescent="0.2">
      <c r="A1073" s="63">
        <v>1061</v>
      </c>
      <c r="B1073" s="110" t="s">
        <v>1602</v>
      </c>
      <c r="C1073" s="64" t="s">
        <v>1601</v>
      </c>
      <c r="D1073" s="6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 s="107"/>
      <c r="Q1073" s="107"/>
      <c r="R1073" s="107"/>
      <c r="S1073" s="107"/>
      <c r="T1073" s="107"/>
      <c r="U1073" s="107"/>
      <c r="V1073" s="107"/>
      <c r="W1073" s="107"/>
      <c r="X1073" s="107"/>
      <c r="Y1073" s="107"/>
      <c r="Z1073" s="107"/>
      <c r="AA1073" s="107"/>
      <c r="AB1073" s="107"/>
      <c r="AC1073" s="107"/>
      <c r="AD1073" s="107"/>
      <c r="AE1073" s="107"/>
      <c r="AF1073" s="107"/>
      <c r="AG1073" s="107"/>
      <c r="AH1073" s="107"/>
      <c r="AI1073" s="107"/>
      <c r="AJ1073" s="107"/>
      <c r="AK1073" s="107"/>
      <c r="AL1073" s="107"/>
      <c r="AM1073" s="107"/>
      <c r="AN1073" s="107"/>
      <c r="AO1073" s="107"/>
      <c r="AP1073" s="107"/>
      <c r="AQ1073" s="107"/>
      <c r="AR1073" s="107"/>
      <c r="AS1073" s="107"/>
      <c r="AT1073" s="107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</row>
    <row r="1074" spans="1:71" s="104" customFormat="1" ht="25.7" hidden="1" customHeight="1" x14ac:dyDescent="0.2">
      <c r="A1074" s="63">
        <v>1062</v>
      </c>
      <c r="B1074" s="110" t="s">
        <v>1603</v>
      </c>
      <c r="C1074" s="64" t="s">
        <v>1601</v>
      </c>
      <c r="D1074" s="6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 s="107"/>
      <c r="Q1074" s="107"/>
      <c r="R1074" s="107"/>
      <c r="S1074" s="107"/>
      <c r="T1074" s="107"/>
      <c r="U1074" s="107"/>
      <c r="V1074" s="107"/>
      <c r="W1074" s="107"/>
      <c r="X1074" s="107"/>
      <c r="Y1074" s="107"/>
      <c r="Z1074" s="107"/>
      <c r="AA1074" s="107"/>
      <c r="AB1074" s="107"/>
      <c r="AC1074" s="107"/>
      <c r="AD1074" s="107"/>
      <c r="AE1074" s="107"/>
      <c r="AF1074" s="107"/>
      <c r="AG1074" s="107"/>
      <c r="AH1074" s="107"/>
      <c r="AI1074" s="107"/>
      <c r="AJ1074" s="107"/>
      <c r="AK1074" s="107"/>
      <c r="AL1074" s="107"/>
      <c r="AM1074" s="107"/>
      <c r="AN1074" s="107"/>
      <c r="AO1074" s="107"/>
      <c r="AP1074" s="107"/>
      <c r="AQ1074" s="107"/>
      <c r="AR1074" s="107"/>
      <c r="AS1074" s="107"/>
      <c r="AT1074" s="107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</row>
    <row r="1075" spans="1:71" s="104" customFormat="1" ht="25.7" hidden="1" customHeight="1" x14ac:dyDescent="0.2">
      <c r="A1075" s="63">
        <v>1063</v>
      </c>
      <c r="B1075" s="110" t="s">
        <v>1604</v>
      </c>
      <c r="C1075" s="64" t="s">
        <v>1601</v>
      </c>
      <c r="D1075" s="6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 s="107"/>
      <c r="Q1075" s="107"/>
      <c r="R1075" s="107"/>
      <c r="S1075" s="107"/>
      <c r="T1075" s="107"/>
      <c r="U1075" s="107"/>
      <c r="V1075" s="107"/>
      <c r="W1075" s="107"/>
      <c r="X1075" s="107"/>
      <c r="Y1075" s="107"/>
      <c r="Z1075" s="107"/>
      <c r="AA1075" s="107"/>
      <c r="AB1075" s="107"/>
      <c r="AC1075" s="107"/>
      <c r="AD1075" s="107"/>
      <c r="AE1075" s="107"/>
      <c r="AF1075" s="107"/>
      <c r="AG1075" s="107"/>
      <c r="AH1075" s="107"/>
      <c r="AI1075" s="107"/>
      <c r="AJ1075" s="107"/>
      <c r="AK1075" s="107"/>
      <c r="AL1075" s="107"/>
      <c r="AM1075" s="107"/>
      <c r="AN1075" s="107"/>
      <c r="AO1075" s="107"/>
      <c r="AP1075" s="107"/>
      <c r="AQ1075" s="107"/>
      <c r="AR1075" s="107"/>
      <c r="AS1075" s="107"/>
      <c r="AT1075" s="107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</row>
    <row r="1076" spans="1:71" s="104" customFormat="1" ht="25.7" hidden="1" customHeight="1" x14ac:dyDescent="0.2">
      <c r="A1076" s="63">
        <v>1064</v>
      </c>
      <c r="B1076" s="110" t="s">
        <v>1605</v>
      </c>
      <c r="C1076" s="64" t="s">
        <v>1606</v>
      </c>
      <c r="D1076" s="6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 s="107"/>
      <c r="Q1076" s="107"/>
      <c r="R1076" s="107"/>
      <c r="S1076" s="107"/>
      <c r="T1076" s="107"/>
      <c r="U1076" s="107"/>
      <c r="V1076" s="107"/>
      <c r="W1076" s="107"/>
      <c r="X1076" s="107"/>
      <c r="Y1076" s="107"/>
      <c r="Z1076" s="107"/>
      <c r="AA1076" s="107"/>
      <c r="AB1076" s="107"/>
      <c r="AC1076" s="107"/>
      <c r="AD1076" s="107"/>
      <c r="AE1076" s="107"/>
      <c r="AF1076" s="107"/>
      <c r="AG1076" s="107"/>
      <c r="AH1076" s="107"/>
      <c r="AI1076" s="107"/>
      <c r="AJ1076" s="107"/>
      <c r="AK1076" s="107"/>
      <c r="AL1076" s="107"/>
      <c r="AM1076" s="107"/>
      <c r="AN1076" s="107"/>
      <c r="AO1076" s="107"/>
      <c r="AP1076" s="107"/>
      <c r="AQ1076" s="107"/>
      <c r="AR1076" s="107"/>
      <c r="AS1076" s="107"/>
      <c r="AT1076" s="107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</row>
    <row r="1077" spans="1:71" s="104" customFormat="1" ht="25.7" hidden="1" customHeight="1" x14ac:dyDescent="0.2">
      <c r="A1077" s="63">
        <v>1065</v>
      </c>
      <c r="B1077" s="110" t="s">
        <v>1607</v>
      </c>
      <c r="C1077" s="64" t="s">
        <v>1606</v>
      </c>
      <c r="D1077" s="6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 s="107"/>
      <c r="Q1077" s="107"/>
      <c r="R1077" s="107"/>
      <c r="S1077" s="107"/>
      <c r="T1077" s="107"/>
      <c r="U1077" s="107"/>
      <c r="V1077" s="107"/>
      <c r="W1077" s="107"/>
      <c r="X1077" s="107"/>
      <c r="Y1077" s="107"/>
      <c r="Z1077" s="107"/>
      <c r="AA1077" s="107"/>
      <c r="AB1077" s="107"/>
      <c r="AC1077" s="107"/>
      <c r="AD1077" s="107"/>
      <c r="AE1077" s="107"/>
      <c r="AF1077" s="107"/>
      <c r="AG1077" s="107"/>
      <c r="AH1077" s="107"/>
      <c r="AI1077" s="107"/>
      <c r="AJ1077" s="107"/>
      <c r="AK1077" s="107"/>
      <c r="AL1077" s="107"/>
      <c r="AM1077" s="107"/>
      <c r="AN1077" s="107"/>
      <c r="AO1077" s="107"/>
      <c r="AP1077" s="107"/>
      <c r="AQ1077" s="107"/>
      <c r="AR1077" s="107"/>
      <c r="AS1077" s="107"/>
      <c r="AT1077" s="107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</row>
    <row r="1078" spans="1:71" s="104" customFormat="1" ht="25.7" hidden="1" customHeight="1" x14ac:dyDescent="0.2">
      <c r="A1078" s="63">
        <v>1066</v>
      </c>
      <c r="B1078" s="110" t="s">
        <v>1608</v>
      </c>
      <c r="C1078" s="64" t="s">
        <v>1606</v>
      </c>
      <c r="D1078" s="6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 s="107"/>
      <c r="Q1078" s="107"/>
      <c r="R1078" s="107"/>
      <c r="S1078" s="107"/>
      <c r="T1078" s="107"/>
      <c r="U1078" s="107"/>
      <c r="V1078" s="107"/>
      <c r="W1078" s="107"/>
      <c r="X1078" s="107"/>
      <c r="Y1078" s="107"/>
      <c r="Z1078" s="107"/>
      <c r="AA1078" s="107"/>
      <c r="AB1078" s="107"/>
      <c r="AC1078" s="107"/>
      <c r="AD1078" s="107"/>
      <c r="AE1078" s="107"/>
      <c r="AF1078" s="107"/>
      <c r="AG1078" s="107"/>
      <c r="AH1078" s="107"/>
      <c r="AI1078" s="107"/>
      <c r="AJ1078" s="107"/>
      <c r="AK1078" s="107"/>
      <c r="AL1078" s="107"/>
      <c r="AM1078" s="107"/>
      <c r="AN1078" s="107"/>
      <c r="AO1078" s="107"/>
      <c r="AP1078" s="107"/>
      <c r="AQ1078" s="107"/>
      <c r="AR1078" s="107"/>
      <c r="AS1078" s="107"/>
      <c r="AT1078" s="107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</row>
    <row r="1079" spans="1:71" s="104" customFormat="1" ht="25.7" hidden="1" customHeight="1" x14ac:dyDescent="0.2">
      <c r="A1079" s="63">
        <v>1067</v>
      </c>
      <c r="B1079" s="110" t="s">
        <v>1609</v>
      </c>
      <c r="C1079" s="64" t="s">
        <v>1606</v>
      </c>
      <c r="D1079" s="6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 s="107"/>
      <c r="Q1079" s="107"/>
      <c r="R1079" s="107"/>
      <c r="S1079" s="107"/>
      <c r="T1079" s="107"/>
      <c r="U1079" s="107"/>
      <c r="V1079" s="107"/>
      <c r="W1079" s="107"/>
      <c r="X1079" s="107"/>
      <c r="Y1079" s="107"/>
      <c r="Z1079" s="107"/>
      <c r="AA1079" s="107"/>
      <c r="AB1079" s="107"/>
      <c r="AC1079" s="107"/>
      <c r="AD1079" s="107"/>
      <c r="AE1079" s="107"/>
      <c r="AF1079" s="107"/>
      <c r="AG1079" s="107"/>
      <c r="AH1079" s="107"/>
      <c r="AI1079" s="107"/>
      <c r="AJ1079" s="107"/>
      <c r="AK1079" s="107"/>
      <c r="AL1079" s="107"/>
      <c r="AM1079" s="107"/>
      <c r="AN1079" s="107"/>
      <c r="AO1079" s="107"/>
      <c r="AP1079" s="107"/>
      <c r="AQ1079" s="107"/>
      <c r="AR1079" s="107"/>
      <c r="AS1079" s="107"/>
      <c r="AT1079" s="107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</row>
    <row r="1080" spans="1:71" s="104" customFormat="1" ht="25.7" hidden="1" customHeight="1" x14ac:dyDescent="0.2">
      <c r="A1080" s="63">
        <v>1068</v>
      </c>
      <c r="B1080" s="110" t="s">
        <v>1610</v>
      </c>
      <c r="C1080" s="64" t="s">
        <v>1611</v>
      </c>
      <c r="D1080" s="6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 s="107"/>
      <c r="Q1080" s="107"/>
      <c r="R1080" s="107"/>
      <c r="S1080" s="107"/>
      <c r="T1080" s="107"/>
      <c r="U1080" s="107"/>
      <c r="V1080" s="107"/>
      <c r="W1080" s="107"/>
      <c r="X1080" s="107"/>
      <c r="Y1080" s="107"/>
      <c r="Z1080" s="107"/>
      <c r="AA1080" s="107"/>
      <c r="AB1080" s="107"/>
      <c r="AC1080" s="107"/>
      <c r="AD1080" s="107"/>
      <c r="AE1080" s="107"/>
      <c r="AF1080" s="107"/>
      <c r="AG1080" s="107"/>
      <c r="AH1080" s="107"/>
      <c r="AI1080" s="107"/>
      <c r="AJ1080" s="107"/>
      <c r="AK1080" s="107"/>
      <c r="AL1080" s="107"/>
      <c r="AM1080" s="107"/>
      <c r="AN1080" s="107"/>
      <c r="AO1080" s="107"/>
      <c r="AP1080" s="107"/>
      <c r="AQ1080" s="107"/>
      <c r="AR1080" s="107"/>
      <c r="AS1080" s="107"/>
      <c r="AT1080" s="107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</row>
    <row r="1081" spans="1:71" s="104" customFormat="1" ht="25.7" hidden="1" customHeight="1" x14ac:dyDescent="0.2">
      <c r="A1081" s="63">
        <v>1069</v>
      </c>
      <c r="B1081" s="110" t="s">
        <v>1612</v>
      </c>
      <c r="C1081" s="64" t="s">
        <v>1611</v>
      </c>
      <c r="D1081" s="6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 s="107"/>
      <c r="Q1081" s="107"/>
      <c r="R1081" s="107"/>
      <c r="S1081" s="107"/>
      <c r="T1081" s="107"/>
      <c r="U1081" s="107"/>
      <c r="V1081" s="107"/>
      <c r="W1081" s="107"/>
      <c r="X1081" s="107"/>
      <c r="Y1081" s="107"/>
      <c r="Z1081" s="107"/>
      <c r="AA1081" s="107"/>
      <c r="AB1081" s="107"/>
      <c r="AC1081" s="107"/>
      <c r="AD1081" s="107"/>
      <c r="AE1081" s="107"/>
      <c r="AF1081" s="107"/>
      <c r="AG1081" s="107"/>
      <c r="AH1081" s="107"/>
      <c r="AI1081" s="107"/>
      <c r="AJ1081" s="107"/>
      <c r="AK1081" s="107"/>
      <c r="AL1081" s="107"/>
      <c r="AM1081" s="107"/>
      <c r="AN1081" s="107"/>
      <c r="AO1081" s="107"/>
      <c r="AP1081" s="107"/>
      <c r="AQ1081" s="107"/>
      <c r="AR1081" s="107"/>
      <c r="AS1081" s="107"/>
      <c r="AT1081" s="107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</row>
    <row r="1082" spans="1:71" s="104" customFormat="1" ht="25.7" hidden="1" customHeight="1" x14ac:dyDescent="0.2">
      <c r="A1082" s="63">
        <v>1070</v>
      </c>
      <c r="B1082" s="110" t="s">
        <v>1613</v>
      </c>
      <c r="C1082" s="64" t="s">
        <v>1611</v>
      </c>
      <c r="D1082" s="6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 s="107"/>
      <c r="Q1082" s="107"/>
      <c r="R1082" s="107"/>
      <c r="S1082" s="107"/>
      <c r="T1082" s="107"/>
      <c r="U1082" s="107"/>
      <c r="V1082" s="107"/>
      <c r="W1082" s="107"/>
      <c r="X1082" s="107"/>
      <c r="Y1082" s="107"/>
      <c r="Z1082" s="107"/>
      <c r="AA1082" s="107"/>
      <c r="AB1082" s="107"/>
      <c r="AC1082" s="107"/>
      <c r="AD1082" s="107"/>
      <c r="AE1082" s="107"/>
      <c r="AF1082" s="107"/>
      <c r="AG1082" s="107"/>
      <c r="AH1082" s="107"/>
      <c r="AI1082" s="107"/>
      <c r="AJ1082" s="107"/>
      <c r="AK1082" s="107"/>
      <c r="AL1082" s="107"/>
      <c r="AM1082" s="107"/>
      <c r="AN1082" s="107"/>
      <c r="AO1082" s="107"/>
      <c r="AP1082" s="107"/>
      <c r="AQ1082" s="107"/>
      <c r="AR1082" s="107"/>
      <c r="AS1082" s="107"/>
      <c r="AT1082" s="107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</row>
    <row r="1083" spans="1:71" s="104" customFormat="1" ht="33.950000000000003" hidden="1" customHeight="1" x14ac:dyDescent="0.2">
      <c r="A1083" s="63">
        <v>1071</v>
      </c>
      <c r="B1083" s="110" t="s">
        <v>1614</v>
      </c>
      <c r="C1083" s="64" t="s">
        <v>1615</v>
      </c>
      <c r="D1083" s="6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 s="107"/>
      <c r="Q1083" s="107"/>
      <c r="R1083" s="107"/>
      <c r="S1083" s="107"/>
      <c r="T1083" s="107"/>
      <c r="U1083" s="107"/>
      <c r="V1083" s="107"/>
      <c r="W1083" s="107"/>
      <c r="X1083" s="107"/>
      <c r="Y1083" s="107"/>
      <c r="Z1083" s="107"/>
      <c r="AA1083" s="107"/>
      <c r="AB1083" s="107"/>
      <c r="AC1083" s="107"/>
      <c r="AD1083" s="107"/>
      <c r="AE1083" s="107"/>
      <c r="AF1083" s="107"/>
      <c r="AG1083" s="107"/>
      <c r="AH1083" s="107"/>
      <c r="AI1083" s="107"/>
      <c r="AJ1083" s="107"/>
      <c r="AK1083" s="107"/>
      <c r="AL1083" s="107"/>
      <c r="AM1083" s="107"/>
      <c r="AN1083" s="107"/>
      <c r="AO1083" s="107"/>
      <c r="AP1083" s="107"/>
      <c r="AQ1083" s="107"/>
      <c r="AR1083" s="107"/>
      <c r="AS1083" s="107"/>
      <c r="AT1083" s="107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</row>
    <row r="1084" spans="1:71" s="104" customFormat="1" ht="33.950000000000003" hidden="1" customHeight="1" x14ac:dyDescent="0.2">
      <c r="A1084" s="63">
        <v>1072</v>
      </c>
      <c r="B1084" s="110" t="s">
        <v>1616</v>
      </c>
      <c r="C1084" s="64" t="s">
        <v>1615</v>
      </c>
      <c r="D1084" s="6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</row>
    <row r="1085" spans="1:71" s="104" customFormat="1" ht="33.950000000000003" hidden="1" customHeight="1" x14ac:dyDescent="0.2">
      <c r="A1085" s="63">
        <v>1073</v>
      </c>
      <c r="B1085" s="110" t="s">
        <v>1617</v>
      </c>
      <c r="C1085" s="64" t="s">
        <v>1615</v>
      </c>
      <c r="D1085" s="6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  <c r="U1085" s="107"/>
      <c r="V1085" s="107"/>
      <c r="W1085" s="107"/>
      <c r="X1085" s="107"/>
      <c r="Y1085" s="107"/>
      <c r="Z1085" s="107"/>
      <c r="AA1085" s="107"/>
      <c r="AB1085" s="107"/>
      <c r="AC1085" s="107"/>
      <c r="AD1085" s="107"/>
      <c r="AE1085" s="107"/>
      <c r="AF1085" s="107"/>
      <c r="AG1085" s="107"/>
      <c r="AH1085" s="107"/>
      <c r="AI1085" s="107"/>
      <c r="AJ1085" s="107"/>
      <c r="AK1085" s="107"/>
      <c r="AL1085" s="107"/>
      <c r="AM1085" s="107"/>
      <c r="AN1085" s="107"/>
      <c r="AO1085" s="107"/>
      <c r="AP1085" s="107"/>
      <c r="AQ1085" s="107"/>
      <c r="AR1085" s="107"/>
      <c r="AS1085" s="107"/>
      <c r="AT1085" s="107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</row>
    <row r="1086" spans="1:71" s="104" customFormat="1" ht="33.950000000000003" hidden="1" customHeight="1" x14ac:dyDescent="0.2">
      <c r="A1086" s="63">
        <v>1074</v>
      </c>
      <c r="B1086" s="110" t="s">
        <v>1618</v>
      </c>
      <c r="C1086" s="64" t="s">
        <v>1615</v>
      </c>
      <c r="D1086" s="6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 s="107"/>
      <c r="Q1086" s="107"/>
      <c r="R1086" s="107"/>
      <c r="S1086" s="107"/>
      <c r="T1086" s="107"/>
      <c r="U1086" s="107"/>
      <c r="V1086" s="107"/>
      <c r="W1086" s="107"/>
      <c r="X1086" s="107"/>
      <c r="Y1086" s="107"/>
      <c r="Z1086" s="107"/>
      <c r="AA1086" s="107"/>
      <c r="AB1086" s="107"/>
      <c r="AC1086" s="107"/>
      <c r="AD1086" s="107"/>
      <c r="AE1086" s="107"/>
      <c r="AF1086" s="107"/>
      <c r="AG1086" s="107"/>
      <c r="AH1086" s="107"/>
      <c r="AI1086" s="107"/>
      <c r="AJ1086" s="107"/>
      <c r="AK1086" s="107"/>
      <c r="AL1086" s="107"/>
      <c r="AM1086" s="107"/>
      <c r="AN1086" s="107"/>
      <c r="AO1086" s="107"/>
      <c r="AP1086" s="107"/>
      <c r="AQ1086" s="107"/>
      <c r="AR1086" s="107"/>
      <c r="AS1086" s="107"/>
      <c r="AT1086" s="107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</row>
    <row r="1087" spans="1:71" s="104" customFormat="1" ht="25.7" hidden="1" customHeight="1" x14ac:dyDescent="0.2">
      <c r="A1087" s="63">
        <v>1075</v>
      </c>
      <c r="B1087" s="110" t="s">
        <v>1619</v>
      </c>
      <c r="C1087" s="64" t="s">
        <v>1620</v>
      </c>
      <c r="D1087" s="6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 s="107"/>
      <c r="Q1087" s="107"/>
      <c r="R1087" s="107"/>
      <c r="S1087" s="107"/>
      <c r="T1087" s="107"/>
      <c r="U1087" s="107"/>
      <c r="V1087" s="107"/>
      <c r="W1087" s="107"/>
      <c r="X1087" s="107"/>
      <c r="Y1087" s="107"/>
      <c r="Z1087" s="107"/>
      <c r="AA1087" s="107"/>
      <c r="AB1087" s="107"/>
      <c r="AC1087" s="107"/>
      <c r="AD1087" s="107"/>
      <c r="AE1087" s="107"/>
      <c r="AF1087" s="107"/>
      <c r="AG1087" s="107"/>
      <c r="AH1087" s="107"/>
      <c r="AI1087" s="107"/>
      <c r="AJ1087" s="107"/>
      <c r="AK1087" s="107"/>
      <c r="AL1087" s="107"/>
      <c r="AM1087" s="107"/>
      <c r="AN1087" s="107"/>
      <c r="AO1087" s="107"/>
      <c r="AP1087" s="107"/>
      <c r="AQ1087" s="107"/>
      <c r="AR1087" s="107"/>
      <c r="AS1087" s="107"/>
      <c r="AT1087" s="107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</row>
    <row r="1088" spans="1:71" s="104" customFormat="1" ht="25.7" hidden="1" customHeight="1" x14ac:dyDescent="0.2">
      <c r="A1088" s="63">
        <v>1076</v>
      </c>
      <c r="B1088" s="110" t="s">
        <v>1621</v>
      </c>
      <c r="C1088" s="64" t="s">
        <v>1620</v>
      </c>
      <c r="D1088" s="64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 s="107"/>
      <c r="Q1088" s="107"/>
      <c r="R1088" s="107"/>
      <c r="S1088" s="107"/>
      <c r="T1088" s="107"/>
      <c r="U1088" s="107"/>
      <c r="V1088" s="107"/>
      <c r="W1088" s="107"/>
      <c r="X1088" s="107"/>
      <c r="Y1088" s="107"/>
      <c r="Z1088" s="107"/>
      <c r="AA1088" s="107"/>
      <c r="AB1088" s="107"/>
      <c r="AC1088" s="107"/>
      <c r="AD1088" s="107"/>
      <c r="AE1088" s="107"/>
      <c r="AF1088" s="107"/>
      <c r="AG1088" s="107"/>
      <c r="AH1088" s="107"/>
      <c r="AI1088" s="107"/>
      <c r="AJ1088" s="107"/>
      <c r="AK1088" s="107"/>
      <c r="AL1088" s="107"/>
      <c r="AM1088" s="107"/>
      <c r="AN1088" s="107"/>
      <c r="AO1088" s="107"/>
      <c r="AP1088" s="107"/>
      <c r="AQ1088" s="107"/>
      <c r="AR1088" s="107"/>
      <c r="AS1088" s="107"/>
      <c r="AT1088" s="107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</row>
    <row r="1089" spans="1:71" s="104" customFormat="1" ht="25.7" hidden="1" customHeight="1" x14ac:dyDescent="0.2">
      <c r="A1089" s="63">
        <v>1077</v>
      </c>
      <c r="B1089" s="110" t="s">
        <v>1622</v>
      </c>
      <c r="C1089" s="64" t="s">
        <v>1623</v>
      </c>
      <c r="D1089" s="64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 s="107"/>
      <c r="Q1089" s="107"/>
      <c r="R1089" s="107"/>
      <c r="S1089" s="107"/>
      <c r="T1089" s="107"/>
      <c r="U1089" s="107"/>
      <c r="V1089" s="107"/>
      <c r="W1089" s="107"/>
      <c r="X1089" s="107"/>
      <c r="Y1089" s="107"/>
      <c r="Z1089" s="107"/>
      <c r="AA1089" s="107"/>
      <c r="AB1089" s="107"/>
      <c r="AC1089" s="107"/>
      <c r="AD1089" s="107"/>
      <c r="AE1089" s="107"/>
      <c r="AF1089" s="107"/>
      <c r="AG1089" s="107"/>
      <c r="AH1089" s="107"/>
      <c r="AI1089" s="107"/>
      <c r="AJ1089" s="107"/>
      <c r="AK1089" s="107"/>
      <c r="AL1089" s="107"/>
      <c r="AM1089" s="107"/>
      <c r="AN1089" s="107"/>
      <c r="AO1089" s="107"/>
      <c r="AP1089" s="107"/>
      <c r="AQ1089" s="107"/>
      <c r="AR1089" s="107"/>
      <c r="AS1089" s="107"/>
      <c r="AT1089" s="107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</row>
    <row r="1090" spans="1:71" s="104" customFormat="1" ht="12.95" hidden="1" customHeight="1" x14ac:dyDescent="0.2">
      <c r="A1090" s="63">
        <v>1078</v>
      </c>
      <c r="B1090" s="110" t="s">
        <v>1624</v>
      </c>
      <c r="C1090" s="64" t="s">
        <v>1625</v>
      </c>
      <c r="D1090" s="64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 s="107"/>
      <c r="Q1090" s="107"/>
      <c r="R1090" s="107"/>
      <c r="S1090" s="107"/>
      <c r="T1090" s="107"/>
      <c r="U1090" s="107"/>
      <c r="V1090" s="107"/>
      <c r="W1090" s="107"/>
      <c r="X1090" s="107"/>
      <c r="Y1090" s="107"/>
      <c r="Z1090" s="107"/>
      <c r="AA1090" s="107"/>
      <c r="AB1090" s="107"/>
      <c r="AC1090" s="107"/>
      <c r="AD1090" s="107"/>
      <c r="AE1090" s="107"/>
      <c r="AF1090" s="107"/>
      <c r="AG1090" s="107"/>
      <c r="AH1090" s="107"/>
      <c r="AI1090" s="107"/>
      <c r="AJ1090" s="107"/>
      <c r="AK1090" s="107"/>
      <c r="AL1090" s="107"/>
      <c r="AM1090" s="107"/>
      <c r="AN1090" s="107"/>
      <c r="AO1090" s="107"/>
      <c r="AP1090" s="107"/>
      <c r="AQ1090" s="107"/>
      <c r="AR1090" s="107"/>
      <c r="AS1090" s="107"/>
      <c r="AT1090" s="107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</row>
    <row r="1091" spans="1:71" s="104" customFormat="1" ht="12.95" hidden="1" customHeight="1" x14ac:dyDescent="0.2">
      <c r="A1091" s="63">
        <v>1079</v>
      </c>
      <c r="B1091" s="110" t="s">
        <v>1626</v>
      </c>
      <c r="C1091" s="64" t="s">
        <v>1625</v>
      </c>
      <c r="D1091" s="64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 s="107"/>
      <c r="Q1091" s="107"/>
      <c r="R1091" s="107"/>
      <c r="S1091" s="107"/>
      <c r="T1091" s="107"/>
      <c r="U1091" s="107"/>
      <c r="V1091" s="107"/>
      <c r="W1091" s="107"/>
      <c r="X1091" s="107"/>
      <c r="Y1091" s="107"/>
      <c r="Z1091" s="107"/>
      <c r="AA1091" s="107"/>
      <c r="AB1091" s="107"/>
      <c r="AC1091" s="107"/>
      <c r="AD1091" s="107"/>
      <c r="AE1091" s="107"/>
      <c r="AF1091" s="107"/>
      <c r="AG1091" s="107"/>
      <c r="AH1091" s="107"/>
      <c r="AI1091" s="107"/>
      <c r="AJ1091" s="107"/>
      <c r="AK1091" s="107"/>
      <c r="AL1091" s="107"/>
      <c r="AM1091" s="107"/>
      <c r="AN1091" s="107"/>
      <c r="AO1091" s="107"/>
      <c r="AP1091" s="107"/>
      <c r="AQ1091" s="107"/>
      <c r="AR1091" s="107"/>
      <c r="AS1091" s="107"/>
      <c r="AT1091" s="107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</row>
    <row r="1092" spans="1:71" s="104" customFormat="1" ht="12.95" hidden="1" customHeight="1" x14ac:dyDescent="0.2">
      <c r="A1092" s="63">
        <v>1080</v>
      </c>
      <c r="B1092" s="110" t="s">
        <v>1627</v>
      </c>
      <c r="C1092" s="64" t="s">
        <v>1625</v>
      </c>
      <c r="D1092" s="64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 s="107"/>
      <c r="Q1092" s="107"/>
      <c r="R1092" s="107"/>
      <c r="S1092" s="107"/>
      <c r="T1092" s="107"/>
      <c r="U1092" s="107"/>
      <c r="V1092" s="107"/>
      <c r="W1092" s="107"/>
      <c r="X1092" s="107"/>
      <c r="Y1092" s="107"/>
      <c r="Z1092" s="107"/>
      <c r="AA1092" s="107"/>
      <c r="AB1092" s="107"/>
      <c r="AC1092" s="107"/>
      <c r="AD1092" s="107"/>
      <c r="AE1092" s="107"/>
      <c r="AF1092" s="107"/>
      <c r="AG1092" s="107"/>
      <c r="AH1092" s="107"/>
      <c r="AI1092" s="107"/>
      <c r="AJ1092" s="107"/>
      <c r="AK1092" s="107"/>
      <c r="AL1092" s="107"/>
      <c r="AM1092" s="107"/>
      <c r="AN1092" s="107"/>
      <c r="AO1092" s="107"/>
      <c r="AP1092" s="107"/>
      <c r="AQ1092" s="107"/>
      <c r="AR1092" s="107"/>
      <c r="AS1092" s="107"/>
      <c r="AT1092" s="107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</row>
    <row r="1093" spans="1:71" s="104" customFormat="1" ht="25.7" hidden="1" customHeight="1" x14ac:dyDescent="0.2">
      <c r="A1093" s="63">
        <v>1081</v>
      </c>
      <c r="B1093" s="110" t="s">
        <v>1628</v>
      </c>
      <c r="C1093" s="64" t="s">
        <v>1629</v>
      </c>
      <c r="D1093" s="64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 s="107"/>
      <c r="Q1093" s="107"/>
      <c r="R1093" s="107"/>
      <c r="S1093" s="107"/>
      <c r="T1093" s="107"/>
      <c r="U1093" s="107"/>
      <c r="V1093" s="107"/>
      <c r="W1093" s="107"/>
      <c r="X1093" s="107"/>
      <c r="Y1093" s="107"/>
      <c r="Z1093" s="107"/>
      <c r="AA1093" s="107"/>
      <c r="AB1093" s="107"/>
      <c r="AC1093" s="107"/>
      <c r="AD1093" s="107"/>
      <c r="AE1093" s="107"/>
      <c r="AF1093" s="107"/>
      <c r="AG1093" s="107"/>
      <c r="AH1093" s="107"/>
      <c r="AI1093" s="107"/>
      <c r="AJ1093" s="107"/>
      <c r="AK1093" s="107"/>
      <c r="AL1093" s="107"/>
      <c r="AM1093" s="107"/>
      <c r="AN1093" s="107"/>
      <c r="AO1093" s="107"/>
      <c r="AP1093" s="107"/>
      <c r="AQ1093" s="107"/>
      <c r="AR1093" s="107"/>
      <c r="AS1093" s="107"/>
      <c r="AT1093" s="107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</row>
    <row r="1094" spans="1:71" s="104" customFormat="1" ht="25.7" hidden="1" customHeight="1" x14ac:dyDescent="0.2">
      <c r="A1094" s="63">
        <v>1082</v>
      </c>
      <c r="B1094" s="110" t="s">
        <v>1630</v>
      </c>
      <c r="C1094" s="64" t="s">
        <v>1631</v>
      </c>
      <c r="D1094" s="64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 s="107"/>
      <c r="Q1094" s="107"/>
      <c r="R1094" s="107"/>
      <c r="S1094" s="107"/>
      <c r="T1094" s="107"/>
      <c r="U1094" s="107"/>
      <c r="V1094" s="107"/>
      <c r="W1094" s="107"/>
      <c r="X1094" s="107"/>
      <c r="Y1094" s="107"/>
      <c r="Z1094" s="107"/>
      <c r="AA1094" s="107"/>
      <c r="AB1094" s="107"/>
      <c r="AC1094" s="107"/>
      <c r="AD1094" s="107"/>
      <c r="AE1094" s="107"/>
      <c r="AF1094" s="107"/>
      <c r="AG1094" s="107"/>
      <c r="AH1094" s="107"/>
      <c r="AI1094" s="107"/>
      <c r="AJ1094" s="107"/>
      <c r="AK1094" s="107"/>
      <c r="AL1094" s="107"/>
      <c r="AM1094" s="107"/>
      <c r="AN1094" s="107"/>
      <c r="AO1094" s="107"/>
      <c r="AP1094" s="107"/>
      <c r="AQ1094" s="107"/>
      <c r="AR1094" s="107"/>
      <c r="AS1094" s="107"/>
      <c r="AT1094" s="107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</row>
    <row r="1095" spans="1:71" s="104" customFormat="1" ht="25.7" hidden="1" customHeight="1" x14ac:dyDescent="0.2">
      <c r="A1095" s="63">
        <v>1083</v>
      </c>
      <c r="B1095" s="110" t="s">
        <v>1632</v>
      </c>
      <c r="C1095" s="64" t="s">
        <v>1633</v>
      </c>
      <c r="D1095" s="64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 s="107"/>
      <c r="Q1095" s="107"/>
      <c r="R1095" s="107"/>
      <c r="S1095" s="107"/>
      <c r="T1095" s="107"/>
      <c r="U1095" s="107"/>
      <c r="V1095" s="107"/>
      <c r="W1095" s="107"/>
      <c r="X1095" s="107"/>
      <c r="Y1095" s="107"/>
      <c r="Z1095" s="107"/>
      <c r="AA1095" s="107"/>
      <c r="AB1095" s="107"/>
      <c r="AC1095" s="107"/>
      <c r="AD1095" s="107"/>
      <c r="AE1095" s="107"/>
      <c r="AF1095" s="107"/>
      <c r="AG1095" s="107"/>
      <c r="AH1095" s="107"/>
      <c r="AI1095" s="107"/>
      <c r="AJ1095" s="107"/>
      <c r="AK1095" s="107"/>
      <c r="AL1095" s="107"/>
      <c r="AM1095" s="107"/>
      <c r="AN1095" s="107"/>
      <c r="AO1095" s="107"/>
      <c r="AP1095" s="107"/>
      <c r="AQ1095" s="107"/>
      <c r="AR1095" s="107"/>
      <c r="AS1095" s="107"/>
      <c r="AT1095" s="107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</row>
    <row r="1096" spans="1:71" s="104" customFormat="1" ht="25.7" hidden="1" customHeight="1" x14ac:dyDescent="0.2">
      <c r="A1096" s="63">
        <v>1084</v>
      </c>
      <c r="B1096" s="110" t="s">
        <v>1634</v>
      </c>
      <c r="C1096" s="64" t="s">
        <v>1633</v>
      </c>
      <c r="D1096" s="64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 s="107"/>
      <c r="Q1096" s="107"/>
      <c r="R1096" s="107"/>
      <c r="S1096" s="107"/>
      <c r="T1096" s="107"/>
      <c r="U1096" s="107"/>
      <c r="V1096" s="107"/>
      <c r="W1096" s="107"/>
      <c r="X1096" s="107"/>
      <c r="Y1096" s="107"/>
      <c r="Z1096" s="107"/>
      <c r="AA1096" s="107"/>
      <c r="AB1096" s="107"/>
      <c r="AC1096" s="107"/>
      <c r="AD1096" s="107"/>
      <c r="AE1096" s="107"/>
      <c r="AF1096" s="107"/>
      <c r="AG1096" s="107"/>
      <c r="AH1096" s="107"/>
      <c r="AI1096" s="107"/>
      <c r="AJ1096" s="107"/>
      <c r="AK1096" s="107"/>
      <c r="AL1096" s="107"/>
      <c r="AM1096" s="107"/>
      <c r="AN1096" s="107"/>
      <c r="AO1096" s="107"/>
      <c r="AP1096" s="107"/>
      <c r="AQ1096" s="107"/>
      <c r="AR1096" s="107"/>
      <c r="AS1096" s="107"/>
      <c r="AT1096" s="107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</row>
    <row r="1097" spans="1:71" s="104" customFormat="1" ht="25.7" hidden="1" customHeight="1" x14ac:dyDescent="0.2">
      <c r="A1097" s="63">
        <v>1085</v>
      </c>
      <c r="B1097" s="110" t="s">
        <v>1635</v>
      </c>
      <c r="C1097" s="64" t="s">
        <v>1633</v>
      </c>
      <c r="D1097" s="64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 s="107"/>
      <c r="Q1097" s="107"/>
      <c r="R1097" s="107"/>
      <c r="S1097" s="107"/>
      <c r="T1097" s="107"/>
      <c r="U1097" s="107"/>
      <c r="V1097" s="107"/>
      <c r="W1097" s="107"/>
      <c r="X1097" s="107"/>
      <c r="Y1097" s="107"/>
      <c r="Z1097" s="107"/>
      <c r="AA1097" s="107"/>
      <c r="AB1097" s="107"/>
      <c r="AC1097" s="107"/>
      <c r="AD1097" s="107"/>
      <c r="AE1097" s="107"/>
      <c r="AF1097" s="107"/>
      <c r="AG1097" s="107"/>
      <c r="AH1097" s="107"/>
      <c r="AI1097" s="107"/>
      <c r="AJ1097" s="107"/>
      <c r="AK1097" s="107"/>
      <c r="AL1097" s="107"/>
      <c r="AM1097" s="107"/>
      <c r="AN1097" s="107"/>
      <c r="AO1097" s="107"/>
      <c r="AP1097" s="107"/>
      <c r="AQ1097" s="107"/>
      <c r="AR1097" s="107"/>
      <c r="AS1097" s="107"/>
      <c r="AT1097" s="107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</row>
    <row r="1098" spans="1:71" s="104" customFormat="1" ht="25.7" hidden="1" customHeight="1" x14ac:dyDescent="0.2">
      <c r="A1098" s="63">
        <v>1086</v>
      </c>
      <c r="B1098" s="110" t="s">
        <v>1636</v>
      </c>
      <c r="C1098" s="64" t="s">
        <v>1637</v>
      </c>
      <c r="D1098" s="64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 s="107"/>
      <c r="Q1098" s="107"/>
      <c r="R1098" s="107"/>
      <c r="S1098" s="107"/>
      <c r="T1098" s="107"/>
      <c r="U1098" s="107"/>
      <c r="V1098" s="107"/>
      <c r="W1098" s="107"/>
      <c r="X1098" s="107"/>
      <c r="Y1098" s="107"/>
      <c r="Z1098" s="107"/>
      <c r="AA1098" s="107"/>
      <c r="AB1098" s="107"/>
      <c r="AC1098" s="107"/>
      <c r="AD1098" s="107"/>
      <c r="AE1098" s="107"/>
      <c r="AF1098" s="107"/>
      <c r="AG1098" s="107"/>
      <c r="AH1098" s="107"/>
      <c r="AI1098" s="107"/>
      <c r="AJ1098" s="107"/>
      <c r="AK1098" s="107"/>
      <c r="AL1098" s="107"/>
      <c r="AM1098" s="107"/>
      <c r="AN1098" s="107"/>
      <c r="AO1098" s="107"/>
      <c r="AP1098" s="107"/>
      <c r="AQ1098" s="107"/>
      <c r="AR1098" s="107"/>
      <c r="AS1098" s="107"/>
      <c r="AT1098" s="107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</row>
    <row r="1099" spans="1:71" s="104" customFormat="1" ht="25.7" hidden="1" customHeight="1" x14ac:dyDescent="0.2">
      <c r="A1099" s="63">
        <v>1087</v>
      </c>
      <c r="B1099" s="110" t="s">
        <v>1638</v>
      </c>
      <c r="C1099" s="64" t="s">
        <v>1639</v>
      </c>
      <c r="D1099" s="64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  <c r="Y1099" s="107"/>
      <c r="Z1099" s="107"/>
      <c r="AA1099" s="107"/>
      <c r="AB1099" s="107"/>
      <c r="AC1099" s="107"/>
      <c r="AD1099" s="107"/>
      <c r="AE1099" s="107"/>
      <c r="AF1099" s="107"/>
      <c r="AG1099" s="107"/>
      <c r="AH1099" s="107"/>
      <c r="AI1099" s="107"/>
      <c r="AJ1099" s="107"/>
      <c r="AK1099" s="107"/>
      <c r="AL1099" s="107"/>
      <c r="AM1099" s="107"/>
      <c r="AN1099" s="107"/>
      <c r="AO1099" s="107"/>
      <c r="AP1099" s="107"/>
      <c r="AQ1099" s="107"/>
      <c r="AR1099" s="107"/>
      <c r="AS1099" s="107"/>
      <c r="AT1099" s="107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</row>
    <row r="1100" spans="1:71" s="104" customFormat="1" ht="12.95" hidden="1" customHeight="1" x14ac:dyDescent="0.2">
      <c r="A1100" s="63">
        <v>1088</v>
      </c>
      <c r="B1100" s="110" t="s">
        <v>1640</v>
      </c>
      <c r="C1100" s="64" t="s">
        <v>1641</v>
      </c>
      <c r="D1100" s="64"/>
      <c r="E1100" s="105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 s="107"/>
      <c r="Q1100" s="107"/>
      <c r="R1100" s="107"/>
      <c r="S1100" s="107"/>
      <c r="T1100" s="107"/>
      <c r="U1100" s="107"/>
      <c r="V1100" s="107"/>
      <c r="W1100" s="107"/>
      <c r="X1100" s="107"/>
      <c r="Y1100" s="107"/>
      <c r="Z1100" s="107"/>
      <c r="AA1100" s="107"/>
      <c r="AB1100" s="107"/>
      <c r="AC1100" s="107"/>
      <c r="AD1100" s="107"/>
      <c r="AE1100" s="107"/>
      <c r="AF1100" s="107"/>
      <c r="AG1100" s="107"/>
      <c r="AH1100" s="107"/>
      <c r="AI1100" s="107"/>
      <c r="AJ1100" s="107"/>
      <c r="AK1100" s="107"/>
      <c r="AL1100" s="107"/>
      <c r="AM1100" s="107"/>
      <c r="AN1100" s="107"/>
      <c r="AO1100" s="107"/>
      <c r="AP1100" s="107"/>
      <c r="AQ1100" s="107"/>
      <c r="AR1100" s="107"/>
      <c r="AS1100" s="107"/>
      <c r="AT1100" s="107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</row>
    <row r="1101" spans="1:71" s="104" customFormat="1" ht="12.95" hidden="1" customHeight="1" x14ac:dyDescent="0.2">
      <c r="A1101" s="63">
        <v>1089</v>
      </c>
      <c r="B1101" s="110" t="s">
        <v>1642</v>
      </c>
      <c r="C1101" s="64" t="s">
        <v>257</v>
      </c>
      <c r="D1101" s="64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 s="107"/>
      <c r="Q1101" s="107"/>
      <c r="R1101" s="107"/>
      <c r="S1101" s="107"/>
      <c r="T1101" s="107"/>
      <c r="U1101" s="107"/>
      <c r="V1101" s="107"/>
      <c r="W1101" s="107"/>
      <c r="X1101" s="107"/>
      <c r="Y1101" s="107"/>
      <c r="Z1101" s="107"/>
      <c r="AA1101" s="107"/>
      <c r="AB1101" s="107"/>
      <c r="AC1101" s="107"/>
      <c r="AD1101" s="107"/>
      <c r="AE1101" s="107"/>
      <c r="AF1101" s="107"/>
      <c r="AG1101" s="107"/>
      <c r="AH1101" s="107"/>
      <c r="AI1101" s="107"/>
      <c r="AJ1101" s="107"/>
      <c r="AK1101" s="107"/>
      <c r="AL1101" s="107"/>
      <c r="AM1101" s="107"/>
      <c r="AN1101" s="107"/>
      <c r="AO1101" s="107"/>
      <c r="AP1101" s="107"/>
      <c r="AQ1101" s="107"/>
      <c r="AR1101" s="107"/>
      <c r="AS1101" s="107"/>
      <c r="AT1101" s="107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</row>
    <row r="1102" spans="1:71" s="104" customFormat="1" ht="25.7" hidden="1" customHeight="1" x14ac:dyDescent="0.2">
      <c r="A1102" s="63">
        <v>1090</v>
      </c>
      <c r="B1102" s="110" t="s">
        <v>1643</v>
      </c>
      <c r="C1102" s="64" t="s">
        <v>259</v>
      </c>
      <c r="D1102" s="64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 s="107"/>
      <c r="Q1102" s="107"/>
      <c r="R1102" s="107"/>
      <c r="S1102" s="107"/>
      <c r="T1102" s="107"/>
      <c r="U1102" s="107"/>
      <c r="V1102" s="107"/>
      <c r="W1102" s="107"/>
      <c r="X1102" s="107"/>
      <c r="Y1102" s="107"/>
      <c r="Z1102" s="107"/>
      <c r="AA1102" s="107"/>
      <c r="AB1102" s="107"/>
      <c r="AC1102" s="107"/>
      <c r="AD1102" s="107"/>
      <c r="AE1102" s="107"/>
      <c r="AF1102" s="107"/>
      <c r="AG1102" s="107"/>
      <c r="AH1102" s="107"/>
      <c r="AI1102" s="107"/>
      <c r="AJ1102" s="107"/>
      <c r="AK1102" s="107"/>
      <c r="AL1102" s="107"/>
      <c r="AM1102" s="107"/>
      <c r="AN1102" s="107"/>
      <c r="AO1102" s="107"/>
      <c r="AP1102" s="107"/>
      <c r="AQ1102" s="107"/>
      <c r="AR1102" s="107"/>
      <c r="AS1102" s="107"/>
      <c r="AT1102" s="107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</row>
    <row r="1103" spans="1:71" s="104" customFormat="1" ht="25.7" hidden="1" customHeight="1" x14ac:dyDescent="0.2">
      <c r="A1103" s="63">
        <v>1091</v>
      </c>
      <c r="B1103" s="110" t="s">
        <v>1644</v>
      </c>
      <c r="C1103" s="64" t="s">
        <v>1645</v>
      </c>
      <c r="D1103" s="64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 s="107"/>
      <c r="Q1103" s="107"/>
      <c r="R1103" s="107"/>
      <c r="S1103" s="107"/>
      <c r="T1103" s="107"/>
      <c r="U1103" s="107"/>
      <c r="V1103" s="107"/>
      <c r="W1103" s="107"/>
      <c r="X1103" s="107"/>
      <c r="Y1103" s="107"/>
      <c r="Z1103" s="107"/>
      <c r="AA1103" s="107"/>
      <c r="AB1103" s="107"/>
      <c r="AC1103" s="107"/>
      <c r="AD1103" s="107"/>
      <c r="AE1103" s="107"/>
      <c r="AF1103" s="107"/>
      <c r="AG1103" s="107"/>
      <c r="AH1103" s="107"/>
      <c r="AI1103" s="107"/>
      <c r="AJ1103" s="107"/>
      <c r="AK1103" s="107"/>
      <c r="AL1103" s="107"/>
      <c r="AM1103" s="107"/>
      <c r="AN1103" s="107"/>
      <c r="AO1103" s="107"/>
      <c r="AP1103" s="107"/>
      <c r="AQ1103" s="107"/>
      <c r="AR1103" s="107"/>
      <c r="AS1103" s="107"/>
      <c r="AT1103" s="107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</row>
    <row r="1104" spans="1:71" s="104" customFormat="1" ht="12.95" hidden="1" customHeight="1" x14ac:dyDescent="0.2">
      <c r="A1104" s="63">
        <v>1092</v>
      </c>
      <c r="B1104" s="110" t="s">
        <v>1646</v>
      </c>
      <c r="C1104" s="64" t="s">
        <v>1647</v>
      </c>
      <c r="D1104" s="64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 s="107"/>
      <c r="Q1104" s="107"/>
      <c r="R1104" s="107"/>
      <c r="S1104" s="107"/>
      <c r="T1104" s="107"/>
      <c r="U1104" s="107"/>
      <c r="V1104" s="107"/>
      <c r="W1104" s="107"/>
      <c r="X1104" s="107"/>
      <c r="Y1104" s="107"/>
      <c r="Z1104" s="107"/>
      <c r="AA1104" s="107"/>
      <c r="AB1104" s="107"/>
      <c r="AC1104" s="107"/>
      <c r="AD1104" s="107"/>
      <c r="AE1104" s="107"/>
      <c r="AF1104" s="107"/>
      <c r="AG1104" s="107"/>
      <c r="AH1104" s="107"/>
      <c r="AI1104" s="107"/>
      <c r="AJ1104" s="107"/>
      <c r="AK1104" s="107"/>
      <c r="AL1104" s="107"/>
      <c r="AM1104" s="107"/>
      <c r="AN1104" s="107"/>
      <c r="AO1104" s="107"/>
      <c r="AP1104" s="107"/>
      <c r="AQ1104" s="107"/>
      <c r="AR1104" s="107"/>
      <c r="AS1104" s="107"/>
      <c r="AT1104" s="107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</row>
    <row r="1105" spans="1:71" s="104" customFormat="1" ht="12.95" hidden="1" customHeight="1" x14ac:dyDescent="0.2">
      <c r="A1105" s="63">
        <v>1093</v>
      </c>
      <c r="B1105" s="110" t="s">
        <v>1648</v>
      </c>
      <c r="C1105" s="64" t="s">
        <v>1649</v>
      </c>
      <c r="D1105" s="64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 s="107"/>
      <c r="Q1105" s="107"/>
      <c r="R1105" s="107"/>
      <c r="S1105" s="107"/>
      <c r="T1105" s="107"/>
      <c r="U1105" s="107"/>
      <c r="V1105" s="107"/>
      <c r="W1105" s="107"/>
      <c r="X1105" s="107"/>
      <c r="Y1105" s="107"/>
      <c r="Z1105" s="107"/>
      <c r="AA1105" s="107"/>
      <c r="AB1105" s="107"/>
      <c r="AC1105" s="107"/>
      <c r="AD1105" s="107"/>
      <c r="AE1105" s="107"/>
      <c r="AF1105" s="107"/>
      <c r="AG1105" s="107"/>
      <c r="AH1105" s="107"/>
      <c r="AI1105" s="107"/>
      <c r="AJ1105" s="107"/>
      <c r="AK1105" s="107"/>
      <c r="AL1105" s="107"/>
      <c r="AM1105" s="107"/>
      <c r="AN1105" s="107"/>
      <c r="AO1105" s="107"/>
      <c r="AP1105" s="107"/>
      <c r="AQ1105" s="107"/>
      <c r="AR1105" s="107"/>
      <c r="AS1105" s="107"/>
      <c r="AT1105" s="107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</row>
    <row r="1106" spans="1:71" s="104" customFormat="1" ht="12.95" hidden="1" customHeight="1" x14ac:dyDescent="0.2">
      <c r="A1106" s="63">
        <v>1094</v>
      </c>
      <c r="B1106" s="110" t="s">
        <v>1650</v>
      </c>
      <c r="C1106" s="64" t="s">
        <v>266</v>
      </c>
      <c r="D1106" s="64"/>
      <c r="E1106" s="105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 s="107"/>
      <c r="Q1106" s="107"/>
      <c r="R1106" s="107"/>
      <c r="S1106" s="107"/>
      <c r="T1106" s="107"/>
      <c r="U1106" s="107"/>
      <c r="V1106" s="107"/>
      <c r="W1106" s="107"/>
      <c r="X1106" s="107"/>
      <c r="Y1106" s="107"/>
      <c r="Z1106" s="107"/>
      <c r="AA1106" s="107"/>
      <c r="AB1106" s="107"/>
      <c r="AC1106" s="107"/>
      <c r="AD1106" s="107"/>
      <c r="AE1106" s="107"/>
      <c r="AF1106" s="107"/>
      <c r="AG1106" s="107"/>
      <c r="AH1106" s="107"/>
      <c r="AI1106" s="107"/>
      <c r="AJ1106" s="107"/>
      <c r="AK1106" s="107"/>
      <c r="AL1106" s="107"/>
      <c r="AM1106" s="107"/>
      <c r="AN1106" s="107"/>
      <c r="AO1106" s="107"/>
      <c r="AP1106" s="107"/>
      <c r="AQ1106" s="107"/>
      <c r="AR1106" s="107"/>
      <c r="AS1106" s="107"/>
      <c r="AT1106" s="107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</row>
    <row r="1107" spans="1:71" s="104" customFormat="1" ht="12.95" hidden="1" customHeight="1" x14ac:dyDescent="0.2">
      <c r="A1107" s="63">
        <v>1095</v>
      </c>
      <c r="B1107" s="110" t="s">
        <v>1651</v>
      </c>
      <c r="C1107" s="64" t="s">
        <v>266</v>
      </c>
      <c r="D1107" s="64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 s="107"/>
      <c r="Q1107" s="107"/>
      <c r="R1107" s="107"/>
      <c r="S1107" s="107"/>
      <c r="T1107" s="107"/>
      <c r="U1107" s="107"/>
      <c r="V1107" s="107"/>
      <c r="W1107" s="107"/>
      <c r="X1107" s="107"/>
      <c r="Y1107" s="107"/>
      <c r="Z1107" s="107"/>
      <c r="AA1107" s="107"/>
      <c r="AB1107" s="107"/>
      <c r="AC1107" s="107"/>
      <c r="AD1107" s="107"/>
      <c r="AE1107" s="107"/>
      <c r="AF1107" s="107"/>
      <c r="AG1107" s="107"/>
      <c r="AH1107" s="107"/>
      <c r="AI1107" s="107"/>
      <c r="AJ1107" s="107"/>
      <c r="AK1107" s="107"/>
      <c r="AL1107" s="107"/>
      <c r="AM1107" s="107"/>
      <c r="AN1107" s="107"/>
      <c r="AO1107" s="107"/>
      <c r="AP1107" s="107"/>
      <c r="AQ1107" s="107"/>
      <c r="AR1107" s="107"/>
      <c r="AS1107" s="107"/>
      <c r="AT1107" s="107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</row>
    <row r="1108" spans="1:71" s="104" customFormat="1" ht="12.95" hidden="1" customHeight="1" x14ac:dyDescent="0.2">
      <c r="A1108" s="63">
        <v>1096</v>
      </c>
      <c r="B1108" s="110" t="s">
        <v>1652</v>
      </c>
      <c r="C1108" s="64" t="s">
        <v>1653</v>
      </c>
      <c r="D1108" s="64"/>
      <c r="E1108" s="105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 s="107"/>
      <c r="Q1108" s="107"/>
      <c r="R1108" s="107"/>
      <c r="S1108" s="107"/>
      <c r="T1108" s="107"/>
      <c r="U1108" s="107"/>
      <c r="V1108" s="107"/>
      <c r="W1108" s="107"/>
      <c r="X1108" s="107"/>
      <c r="Y1108" s="107"/>
      <c r="Z1108" s="107"/>
      <c r="AA1108" s="107"/>
      <c r="AB1108" s="107"/>
      <c r="AC1108" s="107"/>
      <c r="AD1108" s="107"/>
      <c r="AE1108" s="107"/>
      <c r="AF1108" s="107"/>
      <c r="AG1108" s="107"/>
      <c r="AH1108" s="107"/>
      <c r="AI1108" s="107"/>
      <c r="AJ1108" s="107"/>
      <c r="AK1108" s="107"/>
      <c r="AL1108" s="107"/>
      <c r="AM1108" s="107"/>
      <c r="AN1108" s="107"/>
      <c r="AO1108" s="107"/>
      <c r="AP1108" s="107"/>
      <c r="AQ1108" s="107"/>
      <c r="AR1108" s="107"/>
      <c r="AS1108" s="107"/>
      <c r="AT1108" s="107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</row>
    <row r="1109" spans="1:71" s="104" customFormat="1" ht="12.95" hidden="1" customHeight="1" x14ac:dyDescent="0.2">
      <c r="A1109" s="63">
        <v>1097</v>
      </c>
      <c r="B1109" s="110" t="s">
        <v>1654</v>
      </c>
      <c r="C1109" s="64" t="s">
        <v>270</v>
      </c>
      <c r="D1109" s="64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 s="107"/>
      <c r="Q1109" s="107"/>
      <c r="R1109" s="107"/>
      <c r="S1109" s="107"/>
      <c r="T1109" s="107"/>
      <c r="U1109" s="107"/>
      <c r="V1109" s="107"/>
      <c r="W1109" s="107"/>
      <c r="X1109" s="107"/>
      <c r="Y1109" s="107"/>
      <c r="Z1109" s="107"/>
      <c r="AA1109" s="107"/>
      <c r="AB1109" s="107"/>
      <c r="AC1109" s="107"/>
      <c r="AD1109" s="107"/>
      <c r="AE1109" s="107"/>
      <c r="AF1109" s="107"/>
      <c r="AG1109" s="107"/>
      <c r="AH1109" s="107"/>
      <c r="AI1109" s="107"/>
      <c r="AJ1109" s="107"/>
      <c r="AK1109" s="107"/>
      <c r="AL1109" s="107"/>
      <c r="AM1109" s="107"/>
      <c r="AN1109" s="107"/>
      <c r="AO1109" s="107"/>
      <c r="AP1109" s="107"/>
      <c r="AQ1109" s="107"/>
      <c r="AR1109" s="107"/>
      <c r="AS1109" s="107"/>
      <c r="AT1109" s="107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</row>
    <row r="1110" spans="1:71" s="104" customFormat="1" ht="12.95" hidden="1" customHeight="1" x14ac:dyDescent="0.2">
      <c r="A1110" s="63">
        <v>1098</v>
      </c>
      <c r="B1110" s="110" t="s">
        <v>1655</v>
      </c>
      <c r="C1110" s="64" t="s">
        <v>270</v>
      </c>
      <c r="D1110" s="64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 s="107"/>
      <c r="Q1110" s="107"/>
      <c r="R1110" s="107"/>
      <c r="S1110" s="107"/>
      <c r="T1110" s="107"/>
      <c r="U1110" s="107"/>
      <c r="V1110" s="107"/>
      <c r="W1110" s="107"/>
      <c r="X1110" s="107"/>
      <c r="Y1110" s="107"/>
      <c r="Z1110" s="107"/>
      <c r="AA1110" s="107"/>
      <c r="AB1110" s="107"/>
      <c r="AC1110" s="107"/>
      <c r="AD1110" s="107"/>
      <c r="AE1110" s="107"/>
      <c r="AF1110" s="107"/>
      <c r="AG1110" s="107"/>
      <c r="AH1110" s="107"/>
      <c r="AI1110" s="107"/>
      <c r="AJ1110" s="107"/>
      <c r="AK1110" s="107"/>
      <c r="AL1110" s="107"/>
      <c r="AM1110" s="107"/>
      <c r="AN1110" s="107"/>
      <c r="AO1110" s="107"/>
      <c r="AP1110" s="107"/>
      <c r="AQ1110" s="107"/>
      <c r="AR1110" s="107"/>
      <c r="AS1110" s="107"/>
      <c r="AT1110" s="107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</row>
    <row r="1111" spans="1:71" s="104" customFormat="1" ht="12.95" hidden="1" customHeight="1" x14ac:dyDescent="0.2">
      <c r="A1111" s="63">
        <v>1099</v>
      </c>
      <c r="B1111" s="110" t="s">
        <v>1656</v>
      </c>
      <c r="C1111" s="64" t="s">
        <v>270</v>
      </c>
      <c r="D1111" s="64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 s="107"/>
      <c r="Q1111" s="107"/>
      <c r="R1111" s="107"/>
      <c r="S1111" s="107"/>
      <c r="T1111" s="107"/>
      <c r="U1111" s="107"/>
      <c r="V1111" s="107"/>
      <c r="W1111" s="107"/>
      <c r="X1111" s="107"/>
      <c r="Y1111" s="107"/>
      <c r="Z1111" s="107"/>
      <c r="AA1111" s="107"/>
      <c r="AB1111" s="107"/>
      <c r="AC1111" s="107"/>
      <c r="AD1111" s="107"/>
      <c r="AE1111" s="107"/>
      <c r="AF1111" s="107"/>
      <c r="AG1111" s="107"/>
      <c r="AH1111" s="107"/>
      <c r="AI1111" s="107"/>
      <c r="AJ1111" s="107"/>
      <c r="AK1111" s="107"/>
      <c r="AL1111" s="107"/>
      <c r="AM1111" s="107"/>
      <c r="AN1111" s="107"/>
      <c r="AO1111" s="107"/>
      <c r="AP1111" s="107"/>
      <c r="AQ1111" s="107"/>
      <c r="AR1111" s="107"/>
      <c r="AS1111" s="107"/>
      <c r="AT1111" s="107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</row>
    <row r="1112" spans="1:71" s="104" customFormat="1" ht="12.95" hidden="1" customHeight="1" x14ac:dyDescent="0.2">
      <c r="A1112" s="63">
        <v>1100</v>
      </c>
      <c r="B1112" s="110" t="s">
        <v>1657</v>
      </c>
      <c r="C1112" s="64" t="s">
        <v>273</v>
      </c>
      <c r="D1112" s="64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 s="107"/>
      <c r="Q1112" s="107"/>
      <c r="R1112" s="107"/>
      <c r="S1112" s="107"/>
      <c r="T1112" s="107"/>
      <c r="U1112" s="107"/>
      <c r="V1112" s="107"/>
      <c r="W1112" s="107"/>
      <c r="X1112" s="107"/>
      <c r="Y1112" s="107"/>
      <c r="Z1112" s="107"/>
      <c r="AA1112" s="107"/>
      <c r="AB1112" s="107"/>
      <c r="AC1112" s="107"/>
      <c r="AD1112" s="107"/>
      <c r="AE1112" s="107"/>
      <c r="AF1112" s="107"/>
      <c r="AG1112" s="107"/>
      <c r="AH1112" s="107"/>
      <c r="AI1112" s="107"/>
      <c r="AJ1112" s="107"/>
      <c r="AK1112" s="107"/>
      <c r="AL1112" s="107"/>
      <c r="AM1112" s="107"/>
      <c r="AN1112" s="107"/>
      <c r="AO1112" s="107"/>
      <c r="AP1112" s="107"/>
      <c r="AQ1112" s="107"/>
      <c r="AR1112" s="107"/>
      <c r="AS1112" s="107"/>
      <c r="AT1112" s="107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</row>
    <row r="1113" spans="1:71" s="104" customFormat="1" ht="25.7" hidden="1" customHeight="1" x14ac:dyDescent="0.2">
      <c r="A1113" s="63">
        <v>1101</v>
      </c>
      <c r="B1113" s="110" t="s">
        <v>1658</v>
      </c>
      <c r="C1113" s="64" t="s">
        <v>1659</v>
      </c>
      <c r="D1113" s="64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 s="107"/>
      <c r="Q1113" s="107"/>
      <c r="R1113" s="107"/>
      <c r="S1113" s="107"/>
      <c r="T1113" s="107"/>
      <c r="U1113" s="107"/>
      <c r="V1113" s="107"/>
      <c r="W1113" s="107"/>
      <c r="X1113" s="107"/>
      <c r="Y1113" s="107"/>
      <c r="Z1113" s="107"/>
      <c r="AA1113" s="107"/>
      <c r="AB1113" s="107"/>
      <c r="AC1113" s="107"/>
      <c r="AD1113" s="107"/>
      <c r="AE1113" s="107"/>
      <c r="AF1113" s="107"/>
      <c r="AG1113" s="107"/>
      <c r="AH1113" s="107"/>
      <c r="AI1113" s="107"/>
      <c r="AJ1113" s="107"/>
      <c r="AK1113" s="107"/>
      <c r="AL1113" s="107"/>
      <c r="AM1113" s="107"/>
      <c r="AN1113" s="107"/>
      <c r="AO1113" s="107"/>
      <c r="AP1113" s="107"/>
      <c r="AQ1113" s="107"/>
      <c r="AR1113" s="107"/>
      <c r="AS1113" s="107"/>
      <c r="AT1113" s="107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</row>
    <row r="1114" spans="1:71" s="104" customFormat="1" ht="25.7" hidden="1" customHeight="1" x14ac:dyDescent="0.2">
      <c r="A1114" s="63">
        <v>1102</v>
      </c>
      <c r="B1114" s="110" t="s">
        <v>1660</v>
      </c>
      <c r="C1114" s="64" t="s">
        <v>1661</v>
      </c>
      <c r="D1114" s="64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 s="107"/>
      <c r="Q1114" s="107"/>
      <c r="R1114" s="107"/>
      <c r="S1114" s="107"/>
      <c r="T1114" s="107"/>
      <c r="U1114" s="107"/>
      <c r="V1114" s="107"/>
      <c r="W1114" s="107"/>
      <c r="X1114" s="107"/>
      <c r="Y1114" s="107"/>
      <c r="Z1114" s="107"/>
      <c r="AA1114" s="107"/>
      <c r="AB1114" s="107"/>
      <c r="AC1114" s="107"/>
      <c r="AD1114" s="107"/>
      <c r="AE1114" s="107"/>
      <c r="AF1114" s="107"/>
      <c r="AG1114" s="107"/>
      <c r="AH1114" s="107"/>
      <c r="AI1114" s="107"/>
      <c r="AJ1114" s="107"/>
      <c r="AK1114" s="107"/>
      <c r="AL1114" s="107"/>
      <c r="AM1114" s="107"/>
      <c r="AN1114" s="107"/>
      <c r="AO1114" s="107"/>
      <c r="AP1114" s="107"/>
      <c r="AQ1114" s="107"/>
      <c r="AR1114" s="107"/>
      <c r="AS1114" s="107"/>
      <c r="AT1114" s="107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</row>
    <row r="1115" spans="1:71" s="104" customFormat="1" ht="25.7" hidden="1" customHeight="1" x14ac:dyDescent="0.2">
      <c r="A1115" s="63">
        <v>1103</v>
      </c>
      <c r="B1115" s="110" t="s">
        <v>1662</v>
      </c>
      <c r="C1115" s="64" t="s">
        <v>288</v>
      </c>
      <c r="D1115" s="64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 s="107"/>
      <c r="Q1115" s="107"/>
      <c r="R1115" s="107"/>
      <c r="S1115" s="107"/>
      <c r="T1115" s="107"/>
      <c r="U1115" s="107"/>
      <c r="V1115" s="107"/>
      <c r="W1115" s="107"/>
      <c r="X1115" s="107"/>
      <c r="Y1115" s="107"/>
      <c r="Z1115" s="107"/>
      <c r="AA1115" s="107"/>
      <c r="AB1115" s="107"/>
      <c r="AC1115" s="107"/>
      <c r="AD1115" s="107"/>
      <c r="AE1115" s="107"/>
      <c r="AF1115" s="107"/>
      <c r="AG1115" s="107"/>
      <c r="AH1115" s="107"/>
      <c r="AI1115" s="107"/>
      <c r="AJ1115" s="107"/>
      <c r="AK1115" s="107"/>
      <c r="AL1115" s="107"/>
      <c r="AM1115" s="107"/>
      <c r="AN1115" s="107"/>
      <c r="AO1115" s="107"/>
      <c r="AP1115" s="107"/>
      <c r="AQ1115" s="107"/>
      <c r="AR1115" s="107"/>
      <c r="AS1115" s="107"/>
      <c r="AT1115" s="107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</row>
    <row r="1116" spans="1:71" s="104" customFormat="1" ht="12.95" hidden="1" customHeight="1" x14ac:dyDescent="0.2">
      <c r="A1116" s="63">
        <v>1104</v>
      </c>
      <c r="B1116" s="110" t="s">
        <v>1663</v>
      </c>
      <c r="C1116" s="64" t="s">
        <v>1664</v>
      </c>
      <c r="D1116" s="64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 s="107"/>
      <c r="Q1116" s="107"/>
      <c r="R1116" s="107"/>
      <c r="S1116" s="107"/>
      <c r="T1116" s="107"/>
      <c r="U1116" s="107"/>
      <c r="V1116" s="107"/>
      <c r="W1116" s="107"/>
      <c r="X1116" s="107"/>
      <c r="Y1116" s="107"/>
      <c r="Z1116" s="107"/>
      <c r="AA1116" s="107"/>
      <c r="AB1116" s="107"/>
      <c r="AC1116" s="107"/>
      <c r="AD1116" s="107"/>
      <c r="AE1116" s="107"/>
      <c r="AF1116" s="107"/>
      <c r="AG1116" s="107"/>
      <c r="AH1116" s="107"/>
      <c r="AI1116" s="107"/>
      <c r="AJ1116" s="107"/>
      <c r="AK1116" s="107"/>
      <c r="AL1116" s="107"/>
      <c r="AM1116" s="107"/>
      <c r="AN1116" s="107"/>
      <c r="AO1116" s="107"/>
      <c r="AP1116" s="107"/>
      <c r="AQ1116" s="107"/>
      <c r="AR1116" s="107"/>
      <c r="AS1116" s="107"/>
      <c r="AT1116" s="107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</row>
    <row r="1117" spans="1:71" s="104" customFormat="1" ht="12.95" hidden="1" customHeight="1" x14ac:dyDescent="0.2">
      <c r="A1117" s="63">
        <v>1105</v>
      </c>
      <c r="B1117" s="110" t="s">
        <v>1665</v>
      </c>
      <c r="C1117" s="64" t="s">
        <v>1664</v>
      </c>
      <c r="D1117" s="64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 s="107"/>
      <c r="Q1117" s="107"/>
      <c r="R1117" s="107"/>
      <c r="S1117" s="107"/>
      <c r="T1117" s="107"/>
      <c r="U1117" s="107"/>
      <c r="V1117" s="107"/>
      <c r="W1117" s="107"/>
      <c r="X1117" s="107"/>
      <c r="Y1117" s="107"/>
      <c r="Z1117" s="107"/>
      <c r="AA1117" s="107"/>
      <c r="AB1117" s="107"/>
      <c r="AC1117" s="107"/>
      <c r="AD1117" s="107"/>
      <c r="AE1117" s="107"/>
      <c r="AF1117" s="107"/>
      <c r="AG1117" s="107"/>
      <c r="AH1117" s="107"/>
      <c r="AI1117" s="107"/>
      <c r="AJ1117" s="107"/>
      <c r="AK1117" s="107"/>
      <c r="AL1117" s="107"/>
      <c r="AM1117" s="107"/>
      <c r="AN1117" s="107"/>
      <c r="AO1117" s="107"/>
      <c r="AP1117" s="107"/>
      <c r="AQ1117" s="107"/>
      <c r="AR1117" s="107"/>
      <c r="AS1117" s="107"/>
      <c r="AT1117" s="107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</row>
    <row r="1118" spans="1:71" s="104" customFormat="1" ht="12.95" hidden="1" customHeight="1" x14ac:dyDescent="0.2">
      <c r="A1118" s="63">
        <v>1106</v>
      </c>
      <c r="B1118" s="110" t="s">
        <v>1666</v>
      </c>
      <c r="C1118" s="64" t="s">
        <v>1667</v>
      </c>
      <c r="D1118" s="64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 s="107"/>
      <c r="Q1118" s="107"/>
      <c r="R1118" s="107"/>
      <c r="S1118" s="107"/>
      <c r="T1118" s="107"/>
      <c r="U1118" s="107"/>
      <c r="V1118" s="107"/>
      <c r="W1118" s="107"/>
      <c r="X1118" s="107"/>
      <c r="Y1118" s="107"/>
      <c r="Z1118" s="107"/>
      <c r="AA1118" s="107"/>
      <c r="AB1118" s="107"/>
      <c r="AC1118" s="107"/>
      <c r="AD1118" s="107"/>
      <c r="AE1118" s="107"/>
      <c r="AF1118" s="107"/>
      <c r="AG1118" s="107"/>
      <c r="AH1118" s="107"/>
      <c r="AI1118" s="107"/>
      <c r="AJ1118" s="107"/>
      <c r="AK1118" s="107"/>
      <c r="AL1118" s="107"/>
      <c r="AM1118" s="107"/>
      <c r="AN1118" s="107"/>
      <c r="AO1118" s="107"/>
      <c r="AP1118" s="107"/>
      <c r="AQ1118" s="107"/>
      <c r="AR1118" s="107"/>
      <c r="AS1118" s="107"/>
      <c r="AT1118" s="107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</row>
    <row r="1119" spans="1:71" s="104" customFormat="1" ht="12.95" hidden="1" customHeight="1" x14ac:dyDescent="0.2">
      <c r="A1119" s="63">
        <v>1107</v>
      </c>
      <c r="B1119" s="110" t="s">
        <v>1668</v>
      </c>
      <c r="C1119" s="64" t="s">
        <v>1667</v>
      </c>
      <c r="D1119" s="64"/>
      <c r="E1119" s="105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 s="107"/>
      <c r="Q1119" s="107"/>
      <c r="R1119" s="107"/>
      <c r="S1119" s="107"/>
      <c r="T1119" s="107"/>
      <c r="U1119" s="107"/>
      <c r="V1119" s="107"/>
      <c r="W1119" s="107"/>
      <c r="X1119" s="107"/>
      <c r="Y1119" s="107"/>
      <c r="Z1119" s="107"/>
      <c r="AA1119" s="107"/>
      <c r="AB1119" s="107"/>
      <c r="AC1119" s="107"/>
      <c r="AD1119" s="107"/>
      <c r="AE1119" s="107"/>
      <c r="AF1119" s="107"/>
      <c r="AG1119" s="107"/>
      <c r="AH1119" s="107"/>
      <c r="AI1119" s="107"/>
      <c r="AJ1119" s="107"/>
      <c r="AK1119" s="107"/>
      <c r="AL1119" s="107"/>
      <c r="AM1119" s="107"/>
      <c r="AN1119" s="107"/>
      <c r="AO1119" s="107"/>
      <c r="AP1119" s="107"/>
      <c r="AQ1119" s="107"/>
      <c r="AR1119" s="107"/>
      <c r="AS1119" s="107"/>
      <c r="AT1119" s="107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</row>
    <row r="1120" spans="1:71" s="104" customFormat="1" ht="12.95" hidden="1" customHeight="1" x14ac:dyDescent="0.2">
      <c r="A1120" s="63">
        <v>1108</v>
      </c>
      <c r="B1120" s="110" t="s">
        <v>1669</v>
      </c>
      <c r="C1120" s="64" t="s">
        <v>302</v>
      </c>
      <c r="D1120" s="64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 s="107"/>
      <c r="Q1120" s="107"/>
      <c r="R1120" s="107"/>
      <c r="S1120" s="107"/>
      <c r="T1120" s="107"/>
      <c r="U1120" s="107"/>
      <c r="V1120" s="107"/>
      <c r="W1120" s="107"/>
      <c r="X1120" s="107"/>
      <c r="Y1120" s="107"/>
      <c r="Z1120" s="107"/>
      <c r="AA1120" s="107"/>
      <c r="AB1120" s="107"/>
      <c r="AC1120" s="107"/>
      <c r="AD1120" s="107"/>
      <c r="AE1120" s="107"/>
      <c r="AF1120" s="107"/>
      <c r="AG1120" s="107"/>
      <c r="AH1120" s="107"/>
      <c r="AI1120" s="107"/>
      <c r="AJ1120" s="107"/>
      <c r="AK1120" s="107"/>
      <c r="AL1120" s="107"/>
      <c r="AM1120" s="107"/>
      <c r="AN1120" s="107"/>
      <c r="AO1120" s="107"/>
      <c r="AP1120" s="107"/>
      <c r="AQ1120" s="107"/>
      <c r="AR1120" s="107"/>
      <c r="AS1120" s="107"/>
      <c r="AT1120" s="107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</row>
    <row r="1121" spans="1:71" s="104" customFormat="1" ht="12.95" hidden="1" customHeight="1" x14ac:dyDescent="0.2">
      <c r="A1121" s="63">
        <v>1109</v>
      </c>
      <c r="B1121" s="110" t="s">
        <v>1670</v>
      </c>
      <c r="C1121" s="64" t="s">
        <v>302</v>
      </c>
      <c r="D1121" s="64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 s="107"/>
      <c r="Q1121" s="107"/>
      <c r="R1121" s="107"/>
      <c r="S1121" s="107"/>
      <c r="T1121" s="107"/>
      <c r="U1121" s="107"/>
      <c r="V1121" s="107"/>
      <c r="W1121" s="107"/>
      <c r="X1121" s="107"/>
      <c r="Y1121" s="107"/>
      <c r="Z1121" s="107"/>
      <c r="AA1121" s="107"/>
      <c r="AB1121" s="107"/>
      <c r="AC1121" s="107"/>
      <c r="AD1121" s="107"/>
      <c r="AE1121" s="107"/>
      <c r="AF1121" s="107"/>
      <c r="AG1121" s="107"/>
      <c r="AH1121" s="107"/>
      <c r="AI1121" s="107"/>
      <c r="AJ1121" s="107"/>
      <c r="AK1121" s="107"/>
      <c r="AL1121" s="107"/>
      <c r="AM1121" s="107"/>
      <c r="AN1121" s="107"/>
      <c r="AO1121" s="107"/>
      <c r="AP1121" s="107"/>
      <c r="AQ1121" s="107"/>
      <c r="AR1121" s="107"/>
      <c r="AS1121" s="107"/>
      <c r="AT1121" s="107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</row>
    <row r="1122" spans="1:71" s="104" customFormat="1" ht="12.95" hidden="1" customHeight="1" x14ac:dyDescent="0.2">
      <c r="A1122" s="63">
        <v>1110</v>
      </c>
      <c r="B1122" s="110" t="s">
        <v>1671</v>
      </c>
      <c r="C1122" s="64" t="s">
        <v>302</v>
      </c>
      <c r="D1122" s="64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 s="107"/>
      <c r="Q1122" s="107"/>
      <c r="R1122" s="107"/>
      <c r="S1122" s="107"/>
      <c r="T1122" s="107"/>
      <c r="U1122" s="107"/>
      <c r="V1122" s="107"/>
      <c r="W1122" s="107"/>
      <c r="X1122" s="107"/>
      <c r="Y1122" s="107"/>
      <c r="Z1122" s="107"/>
      <c r="AA1122" s="107"/>
      <c r="AB1122" s="107"/>
      <c r="AC1122" s="107"/>
      <c r="AD1122" s="107"/>
      <c r="AE1122" s="107"/>
      <c r="AF1122" s="107"/>
      <c r="AG1122" s="107"/>
      <c r="AH1122" s="107"/>
      <c r="AI1122" s="107"/>
      <c r="AJ1122" s="107"/>
      <c r="AK1122" s="107"/>
      <c r="AL1122" s="107"/>
      <c r="AM1122" s="107"/>
      <c r="AN1122" s="107"/>
      <c r="AO1122" s="107"/>
      <c r="AP1122" s="107"/>
      <c r="AQ1122" s="107"/>
      <c r="AR1122" s="107"/>
      <c r="AS1122" s="107"/>
      <c r="AT1122" s="107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</row>
    <row r="1123" spans="1:71" s="104" customFormat="1" ht="12.95" hidden="1" customHeight="1" x14ac:dyDescent="0.2">
      <c r="A1123" s="63">
        <v>1111</v>
      </c>
      <c r="B1123" s="110" t="s">
        <v>1672</v>
      </c>
      <c r="C1123" s="64" t="s">
        <v>1673</v>
      </c>
      <c r="D1123" s="64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 s="107"/>
      <c r="Q1123" s="107"/>
      <c r="R1123" s="107"/>
      <c r="S1123" s="107"/>
      <c r="T1123" s="107"/>
      <c r="U1123" s="107"/>
      <c r="V1123" s="107"/>
      <c r="W1123" s="107"/>
      <c r="X1123" s="107"/>
      <c r="Y1123" s="107"/>
      <c r="Z1123" s="107"/>
      <c r="AA1123" s="107"/>
      <c r="AB1123" s="107"/>
      <c r="AC1123" s="107"/>
      <c r="AD1123" s="107"/>
      <c r="AE1123" s="107"/>
      <c r="AF1123" s="107"/>
      <c r="AG1123" s="107"/>
      <c r="AH1123" s="107"/>
      <c r="AI1123" s="107"/>
      <c r="AJ1123" s="107"/>
      <c r="AK1123" s="107"/>
      <c r="AL1123" s="107"/>
      <c r="AM1123" s="107"/>
      <c r="AN1123" s="107"/>
      <c r="AO1123" s="107"/>
      <c r="AP1123" s="107"/>
      <c r="AQ1123" s="107"/>
      <c r="AR1123" s="107"/>
      <c r="AS1123" s="107"/>
      <c r="AT1123" s="107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</row>
    <row r="1124" spans="1:71" s="104" customFormat="1" ht="12.95" hidden="1" customHeight="1" x14ac:dyDescent="0.2">
      <c r="A1124" s="63">
        <v>1112</v>
      </c>
      <c r="B1124" s="110" t="s">
        <v>1674</v>
      </c>
      <c r="C1124" s="64" t="s">
        <v>1675</v>
      </c>
      <c r="D1124" s="64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 s="107"/>
      <c r="Q1124" s="107"/>
      <c r="R1124" s="107"/>
      <c r="S1124" s="107"/>
      <c r="T1124" s="107"/>
      <c r="U1124" s="107"/>
      <c r="V1124" s="107"/>
      <c r="W1124" s="107"/>
      <c r="X1124" s="107"/>
      <c r="Y1124" s="107"/>
      <c r="Z1124" s="107"/>
      <c r="AA1124" s="107"/>
      <c r="AB1124" s="107"/>
      <c r="AC1124" s="107"/>
      <c r="AD1124" s="107"/>
      <c r="AE1124" s="107"/>
      <c r="AF1124" s="107"/>
      <c r="AG1124" s="107"/>
      <c r="AH1124" s="107"/>
      <c r="AI1124" s="107"/>
      <c r="AJ1124" s="107"/>
      <c r="AK1124" s="107"/>
      <c r="AL1124" s="107"/>
      <c r="AM1124" s="107"/>
      <c r="AN1124" s="107"/>
      <c r="AO1124" s="107"/>
      <c r="AP1124" s="107"/>
      <c r="AQ1124" s="107"/>
      <c r="AR1124" s="107"/>
      <c r="AS1124" s="107"/>
      <c r="AT1124" s="107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</row>
    <row r="1125" spans="1:71" s="104" customFormat="1" ht="12.95" hidden="1" customHeight="1" x14ac:dyDescent="0.2">
      <c r="A1125" s="63">
        <v>1113</v>
      </c>
      <c r="B1125" s="110" t="s">
        <v>1676</v>
      </c>
      <c r="C1125" s="64" t="s">
        <v>1675</v>
      </c>
      <c r="D1125" s="64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 s="107"/>
      <c r="Q1125" s="107"/>
      <c r="R1125" s="107"/>
      <c r="S1125" s="107"/>
      <c r="T1125" s="107"/>
      <c r="U1125" s="107"/>
      <c r="V1125" s="107"/>
      <c r="W1125" s="107"/>
      <c r="X1125" s="107"/>
      <c r="Y1125" s="107"/>
      <c r="Z1125" s="107"/>
      <c r="AA1125" s="107"/>
      <c r="AB1125" s="107"/>
      <c r="AC1125" s="107"/>
      <c r="AD1125" s="107"/>
      <c r="AE1125" s="107"/>
      <c r="AF1125" s="107"/>
      <c r="AG1125" s="107"/>
      <c r="AH1125" s="107"/>
      <c r="AI1125" s="107"/>
      <c r="AJ1125" s="107"/>
      <c r="AK1125" s="107"/>
      <c r="AL1125" s="107"/>
      <c r="AM1125" s="107"/>
      <c r="AN1125" s="107"/>
      <c r="AO1125" s="107"/>
      <c r="AP1125" s="107"/>
      <c r="AQ1125" s="107"/>
      <c r="AR1125" s="107"/>
      <c r="AS1125" s="107"/>
      <c r="AT1125" s="107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</row>
    <row r="1126" spans="1:71" s="104" customFormat="1" ht="33.950000000000003" hidden="1" customHeight="1" x14ac:dyDescent="0.2">
      <c r="A1126" s="63">
        <v>1114</v>
      </c>
      <c r="B1126" s="110" t="s">
        <v>1677</v>
      </c>
      <c r="C1126" s="64" t="s">
        <v>1678</v>
      </c>
      <c r="D1126" s="64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 s="107"/>
      <c r="Q1126" s="107"/>
      <c r="R1126" s="107"/>
      <c r="S1126" s="107"/>
      <c r="T1126" s="107"/>
      <c r="U1126" s="107"/>
      <c r="V1126" s="107"/>
      <c r="W1126" s="107"/>
      <c r="X1126" s="107"/>
      <c r="Y1126" s="107"/>
      <c r="Z1126" s="107"/>
      <c r="AA1126" s="107"/>
      <c r="AB1126" s="107"/>
      <c r="AC1126" s="107"/>
      <c r="AD1126" s="107"/>
      <c r="AE1126" s="107"/>
      <c r="AF1126" s="107"/>
      <c r="AG1126" s="107"/>
      <c r="AH1126" s="107"/>
      <c r="AI1126" s="107"/>
      <c r="AJ1126" s="107"/>
      <c r="AK1126" s="107"/>
      <c r="AL1126" s="107"/>
      <c r="AM1126" s="107"/>
      <c r="AN1126" s="107"/>
      <c r="AO1126" s="107"/>
      <c r="AP1126" s="107"/>
      <c r="AQ1126" s="107"/>
      <c r="AR1126" s="107"/>
      <c r="AS1126" s="107"/>
      <c r="AT1126" s="107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</row>
    <row r="1127" spans="1:71" s="104" customFormat="1" ht="33.950000000000003" hidden="1" customHeight="1" x14ac:dyDescent="0.2">
      <c r="A1127" s="63">
        <v>1115</v>
      </c>
      <c r="B1127" s="110" t="s">
        <v>1679</v>
      </c>
      <c r="C1127" s="64" t="s">
        <v>1678</v>
      </c>
      <c r="D1127" s="64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 s="107"/>
      <c r="Q1127" s="107"/>
      <c r="R1127" s="107"/>
      <c r="S1127" s="107"/>
      <c r="T1127" s="107"/>
      <c r="U1127" s="107"/>
      <c r="V1127" s="107"/>
      <c r="W1127" s="107"/>
      <c r="X1127" s="107"/>
      <c r="Y1127" s="107"/>
      <c r="Z1127" s="107"/>
      <c r="AA1127" s="107"/>
      <c r="AB1127" s="107"/>
      <c r="AC1127" s="107"/>
      <c r="AD1127" s="107"/>
      <c r="AE1127" s="107"/>
      <c r="AF1127" s="107"/>
      <c r="AG1127" s="107"/>
      <c r="AH1127" s="107"/>
      <c r="AI1127" s="107"/>
      <c r="AJ1127" s="107"/>
      <c r="AK1127" s="107"/>
      <c r="AL1127" s="107"/>
      <c r="AM1127" s="107"/>
      <c r="AN1127" s="107"/>
      <c r="AO1127" s="107"/>
      <c r="AP1127" s="107"/>
      <c r="AQ1127" s="107"/>
      <c r="AR1127" s="107"/>
      <c r="AS1127" s="107"/>
      <c r="AT1127" s="107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</row>
    <row r="1128" spans="1:71" s="104" customFormat="1" ht="35.25" hidden="1" customHeight="1" x14ac:dyDescent="0.2">
      <c r="A1128" s="63">
        <v>1116</v>
      </c>
      <c r="B1128" s="110" t="s">
        <v>1680</v>
      </c>
      <c r="C1128" s="64" t="s">
        <v>1681</v>
      </c>
      <c r="D1128" s="64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 s="107"/>
      <c r="Q1128" s="107"/>
      <c r="R1128" s="107"/>
      <c r="S1128" s="107"/>
      <c r="T1128" s="107"/>
      <c r="U1128" s="107"/>
      <c r="V1128" s="107"/>
      <c r="W1128" s="107"/>
      <c r="X1128" s="107"/>
      <c r="Y1128" s="107"/>
      <c r="Z1128" s="107"/>
      <c r="AA1128" s="107"/>
      <c r="AB1128" s="107"/>
      <c r="AC1128" s="107"/>
      <c r="AD1128" s="107"/>
      <c r="AE1128" s="107"/>
      <c r="AF1128" s="107"/>
      <c r="AG1128" s="107"/>
      <c r="AH1128" s="107"/>
      <c r="AI1128" s="107"/>
      <c r="AJ1128" s="107"/>
      <c r="AK1128" s="107"/>
      <c r="AL1128" s="107"/>
      <c r="AM1128" s="107"/>
      <c r="AN1128" s="107"/>
      <c r="AO1128" s="107"/>
      <c r="AP1128" s="107"/>
      <c r="AQ1128" s="107"/>
      <c r="AR1128" s="107"/>
      <c r="AS1128" s="107"/>
      <c r="AT1128" s="107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</row>
    <row r="1129" spans="1:71" s="104" customFormat="1" ht="12.95" hidden="1" customHeight="1" x14ac:dyDescent="0.2">
      <c r="A1129" s="63">
        <v>1117</v>
      </c>
      <c r="B1129" s="110" t="s">
        <v>1682</v>
      </c>
      <c r="C1129" s="64" t="s">
        <v>306</v>
      </c>
      <c r="D1129" s="64"/>
      <c r="E1129" s="105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 s="107"/>
      <c r="Q1129" s="107"/>
      <c r="R1129" s="107"/>
      <c r="S1129" s="107"/>
      <c r="T1129" s="107"/>
      <c r="U1129" s="107"/>
      <c r="V1129" s="107"/>
      <c r="W1129" s="107"/>
      <c r="X1129" s="107"/>
      <c r="Y1129" s="107"/>
      <c r="Z1129" s="107"/>
      <c r="AA1129" s="107"/>
      <c r="AB1129" s="107"/>
      <c r="AC1129" s="107"/>
      <c r="AD1129" s="107"/>
      <c r="AE1129" s="107"/>
      <c r="AF1129" s="107"/>
      <c r="AG1129" s="107"/>
      <c r="AH1129" s="107"/>
      <c r="AI1129" s="107"/>
      <c r="AJ1129" s="107"/>
      <c r="AK1129" s="107"/>
      <c r="AL1129" s="107"/>
      <c r="AM1129" s="107"/>
      <c r="AN1129" s="107"/>
      <c r="AO1129" s="107"/>
      <c r="AP1129" s="107"/>
      <c r="AQ1129" s="107"/>
      <c r="AR1129" s="107"/>
      <c r="AS1129" s="107"/>
      <c r="AT1129" s="107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</row>
    <row r="1130" spans="1:71" s="104" customFormat="1" ht="12.95" hidden="1" customHeight="1" x14ac:dyDescent="0.2">
      <c r="A1130" s="63">
        <v>1118</v>
      </c>
      <c r="B1130" s="110" t="s">
        <v>1683</v>
      </c>
      <c r="C1130" s="64" t="s">
        <v>306</v>
      </c>
      <c r="D1130" s="64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 s="107"/>
      <c r="Q1130" s="107"/>
      <c r="R1130" s="107"/>
      <c r="S1130" s="107"/>
      <c r="T1130" s="107"/>
      <c r="U1130" s="107"/>
      <c r="V1130" s="107"/>
      <c r="W1130" s="107"/>
      <c r="X1130" s="107"/>
      <c r="Y1130" s="107"/>
      <c r="Z1130" s="107"/>
      <c r="AA1130" s="107"/>
      <c r="AB1130" s="107"/>
      <c r="AC1130" s="107"/>
      <c r="AD1130" s="107"/>
      <c r="AE1130" s="107"/>
      <c r="AF1130" s="107"/>
      <c r="AG1130" s="107"/>
      <c r="AH1130" s="107"/>
      <c r="AI1130" s="107"/>
      <c r="AJ1130" s="107"/>
      <c r="AK1130" s="107"/>
      <c r="AL1130" s="107"/>
      <c r="AM1130" s="107"/>
      <c r="AN1130" s="107"/>
      <c r="AO1130" s="107"/>
      <c r="AP1130" s="107"/>
      <c r="AQ1130" s="107"/>
      <c r="AR1130" s="107"/>
      <c r="AS1130" s="107"/>
      <c r="AT1130" s="107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</row>
    <row r="1131" spans="1:71" s="104" customFormat="1" ht="12.95" hidden="1" customHeight="1" x14ac:dyDescent="0.2">
      <c r="A1131" s="63">
        <v>1119</v>
      </c>
      <c r="B1131" s="110" t="s">
        <v>1684</v>
      </c>
      <c r="C1131" s="64" t="s">
        <v>306</v>
      </c>
      <c r="D1131" s="64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 s="107"/>
      <c r="Q1131" s="107"/>
      <c r="R1131" s="107"/>
      <c r="S1131" s="107"/>
      <c r="T1131" s="107"/>
      <c r="U1131" s="107"/>
      <c r="V1131" s="107"/>
      <c r="W1131" s="107"/>
      <c r="X1131" s="107"/>
      <c r="Y1131" s="107"/>
      <c r="Z1131" s="107"/>
      <c r="AA1131" s="107"/>
      <c r="AB1131" s="107"/>
      <c r="AC1131" s="107"/>
      <c r="AD1131" s="107"/>
      <c r="AE1131" s="107"/>
      <c r="AF1131" s="107"/>
      <c r="AG1131" s="107"/>
      <c r="AH1131" s="107"/>
      <c r="AI1131" s="107"/>
      <c r="AJ1131" s="107"/>
      <c r="AK1131" s="107"/>
      <c r="AL1131" s="107"/>
      <c r="AM1131" s="107"/>
      <c r="AN1131" s="107"/>
      <c r="AO1131" s="107"/>
      <c r="AP1131" s="107"/>
      <c r="AQ1131" s="107"/>
      <c r="AR1131" s="107"/>
      <c r="AS1131" s="107"/>
      <c r="AT1131" s="107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</row>
    <row r="1132" spans="1:71" s="104" customFormat="1" ht="12.95" hidden="1" customHeight="1" x14ac:dyDescent="0.2">
      <c r="A1132" s="63">
        <v>1120</v>
      </c>
      <c r="B1132" s="110" t="s">
        <v>1685</v>
      </c>
      <c r="C1132" s="64" t="s">
        <v>1686</v>
      </c>
      <c r="D1132" s="64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 s="107"/>
      <c r="Q1132" s="107"/>
      <c r="R1132" s="107"/>
      <c r="S1132" s="107"/>
      <c r="T1132" s="107"/>
      <c r="U1132" s="107"/>
      <c r="V1132" s="107"/>
      <c r="W1132" s="107"/>
      <c r="X1132" s="107"/>
      <c r="Y1132" s="107"/>
      <c r="Z1132" s="107"/>
      <c r="AA1132" s="107"/>
      <c r="AB1132" s="107"/>
      <c r="AC1132" s="107"/>
      <c r="AD1132" s="107"/>
      <c r="AE1132" s="107"/>
      <c r="AF1132" s="107"/>
      <c r="AG1132" s="107"/>
      <c r="AH1132" s="107"/>
      <c r="AI1132" s="107"/>
      <c r="AJ1132" s="107"/>
      <c r="AK1132" s="107"/>
      <c r="AL1132" s="107"/>
      <c r="AM1132" s="107"/>
      <c r="AN1132" s="107"/>
      <c r="AO1132" s="107"/>
      <c r="AP1132" s="107"/>
      <c r="AQ1132" s="107"/>
      <c r="AR1132" s="107"/>
      <c r="AS1132" s="107"/>
      <c r="AT1132" s="107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</row>
    <row r="1133" spans="1:71" s="104" customFormat="1" ht="12.95" hidden="1" customHeight="1" x14ac:dyDescent="0.2">
      <c r="A1133" s="63">
        <v>1121</v>
      </c>
      <c r="B1133" s="110" t="s">
        <v>1687</v>
      </c>
      <c r="C1133" s="64" t="s">
        <v>309</v>
      </c>
      <c r="D1133" s="64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 s="107"/>
      <c r="Q1133" s="107"/>
      <c r="R1133" s="107"/>
      <c r="S1133" s="107"/>
      <c r="T1133" s="107"/>
      <c r="U1133" s="107"/>
      <c r="V1133" s="107"/>
      <c r="W1133" s="107"/>
      <c r="X1133" s="107"/>
      <c r="Y1133" s="107"/>
      <c r="Z1133" s="107"/>
      <c r="AA1133" s="107"/>
      <c r="AB1133" s="107"/>
      <c r="AC1133" s="107"/>
      <c r="AD1133" s="107"/>
      <c r="AE1133" s="107"/>
      <c r="AF1133" s="107"/>
      <c r="AG1133" s="107"/>
      <c r="AH1133" s="107"/>
      <c r="AI1133" s="107"/>
      <c r="AJ1133" s="107"/>
      <c r="AK1133" s="107"/>
      <c r="AL1133" s="107"/>
      <c r="AM1133" s="107"/>
      <c r="AN1133" s="107"/>
      <c r="AO1133" s="107"/>
      <c r="AP1133" s="107"/>
      <c r="AQ1133" s="107"/>
      <c r="AR1133" s="107"/>
      <c r="AS1133" s="107"/>
      <c r="AT1133" s="107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</row>
    <row r="1134" spans="1:71" s="104" customFormat="1" ht="12.95" hidden="1" customHeight="1" x14ac:dyDescent="0.2">
      <c r="A1134" s="63">
        <v>1122</v>
      </c>
      <c r="B1134" s="110" t="s">
        <v>1688</v>
      </c>
      <c r="C1134" s="64" t="s">
        <v>309</v>
      </c>
      <c r="D1134" s="64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 s="107"/>
      <c r="Q1134" s="107"/>
      <c r="R1134" s="107"/>
      <c r="S1134" s="107"/>
      <c r="T1134" s="107"/>
      <c r="U1134" s="107"/>
      <c r="V1134" s="107"/>
      <c r="W1134" s="107"/>
      <c r="X1134" s="107"/>
      <c r="Y1134" s="107"/>
      <c r="Z1134" s="107"/>
      <c r="AA1134" s="107"/>
      <c r="AB1134" s="107"/>
      <c r="AC1134" s="107"/>
      <c r="AD1134" s="107"/>
      <c r="AE1134" s="107"/>
      <c r="AF1134" s="107"/>
      <c r="AG1134" s="107"/>
      <c r="AH1134" s="107"/>
      <c r="AI1134" s="107"/>
      <c r="AJ1134" s="107"/>
      <c r="AK1134" s="107"/>
      <c r="AL1134" s="107"/>
      <c r="AM1134" s="107"/>
      <c r="AN1134" s="107"/>
      <c r="AO1134" s="107"/>
      <c r="AP1134" s="107"/>
      <c r="AQ1134" s="107"/>
      <c r="AR1134" s="107"/>
      <c r="AS1134" s="107"/>
      <c r="AT1134" s="107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</row>
    <row r="1135" spans="1:71" s="104" customFormat="1" ht="25.7" hidden="1" customHeight="1" x14ac:dyDescent="0.2">
      <c r="A1135" s="63">
        <v>1123</v>
      </c>
      <c r="B1135" s="110" t="s">
        <v>1689</v>
      </c>
      <c r="C1135" s="64" t="s">
        <v>1690</v>
      </c>
      <c r="D1135" s="64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  <c r="T1135" s="107"/>
      <c r="U1135" s="107"/>
      <c r="V1135" s="107"/>
      <c r="W1135" s="107"/>
      <c r="X1135" s="107"/>
      <c r="Y1135" s="107"/>
      <c r="Z1135" s="107"/>
      <c r="AA1135" s="107"/>
      <c r="AB1135" s="107"/>
      <c r="AC1135" s="107"/>
      <c r="AD1135" s="107"/>
      <c r="AE1135" s="107"/>
      <c r="AF1135" s="107"/>
      <c r="AG1135" s="107"/>
      <c r="AH1135" s="107"/>
      <c r="AI1135" s="107"/>
      <c r="AJ1135" s="107"/>
      <c r="AK1135" s="107"/>
      <c r="AL1135" s="107"/>
      <c r="AM1135" s="107"/>
      <c r="AN1135" s="107"/>
      <c r="AO1135" s="107"/>
      <c r="AP1135" s="107"/>
      <c r="AQ1135" s="107"/>
      <c r="AR1135" s="107"/>
      <c r="AS1135" s="107"/>
      <c r="AT1135" s="107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</row>
    <row r="1136" spans="1:71" s="104" customFormat="1" ht="25.7" hidden="1" customHeight="1" x14ac:dyDescent="0.2">
      <c r="A1136" s="63">
        <v>1124</v>
      </c>
      <c r="B1136" s="110" t="s">
        <v>1691</v>
      </c>
      <c r="C1136" s="64" t="s">
        <v>1692</v>
      </c>
      <c r="D1136" s="64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 s="107"/>
      <c r="Q1136" s="107"/>
      <c r="R1136" s="107"/>
      <c r="S1136" s="107"/>
      <c r="T1136" s="107"/>
      <c r="U1136" s="107"/>
      <c r="V1136" s="107"/>
      <c r="W1136" s="107"/>
      <c r="X1136" s="107"/>
      <c r="Y1136" s="107"/>
      <c r="Z1136" s="107"/>
      <c r="AA1136" s="107"/>
      <c r="AB1136" s="107"/>
      <c r="AC1136" s="107"/>
      <c r="AD1136" s="107"/>
      <c r="AE1136" s="107"/>
      <c r="AF1136" s="107"/>
      <c r="AG1136" s="107"/>
      <c r="AH1136" s="107"/>
      <c r="AI1136" s="107"/>
      <c r="AJ1136" s="107"/>
      <c r="AK1136" s="107"/>
      <c r="AL1136" s="107"/>
      <c r="AM1136" s="107"/>
      <c r="AN1136" s="107"/>
      <c r="AO1136" s="107"/>
      <c r="AP1136" s="107"/>
      <c r="AQ1136" s="107"/>
      <c r="AR1136" s="107"/>
      <c r="AS1136" s="107"/>
      <c r="AT1136" s="107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</row>
    <row r="1137" spans="1:71" s="104" customFormat="1" ht="25.7" hidden="1" customHeight="1" x14ac:dyDescent="0.2">
      <c r="A1137" s="63">
        <v>1125</v>
      </c>
      <c r="B1137" s="110" t="s">
        <v>1693</v>
      </c>
      <c r="C1137" s="64" t="s">
        <v>1692</v>
      </c>
      <c r="D1137" s="64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  <c r="Y1137" s="107"/>
      <c r="Z1137" s="107"/>
      <c r="AA1137" s="107"/>
      <c r="AB1137" s="107"/>
      <c r="AC1137" s="107"/>
      <c r="AD1137" s="107"/>
      <c r="AE1137" s="107"/>
      <c r="AF1137" s="107"/>
      <c r="AG1137" s="107"/>
      <c r="AH1137" s="107"/>
      <c r="AI1137" s="107"/>
      <c r="AJ1137" s="107"/>
      <c r="AK1137" s="107"/>
      <c r="AL1137" s="107"/>
      <c r="AM1137" s="107"/>
      <c r="AN1137" s="107"/>
      <c r="AO1137" s="107"/>
      <c r="AP1137" s="107"/>
      <c r="AQ1137" s="107"/>
      <c r="AR1137" s="107"/>
      <c r="AS1137" s="107"/>
      <c r="AT1137" s="107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</row>
    <row r="1138" spans="1:71" s="104" customFormat="1" ht="12.95" hidden="1" customHeight="1" x14ac:dyDescent="0.2">
      <c r="A1138" s="63">
        <v>1126</v>
      </c>
      <c r="B1138" s="110" t="s">
        <v>1694</v>
      </c>
      <c r="C1138" s="64" t="s">
        <v>1695</v>
      </c>
      <c r="D1138" s="64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 s="107"/>
      <c r="Q1138" s="107"/>
      <c r="R1138" s="107"/>
      <c r="S1138" s="107"/>
      <c r="T1138" s="107"/>
      <c r="U1138" s="107"/>
      <c r="V1138" s="107"/>
      <c r="W1138" s="107"/>
      <c r="X1138" s="107"/>
      <c r="Y1138" s="107"/>
      <c r="Z1138" s="107"/>
      <c r="AA1138" s="107"/>
      <c r="AB1138" s="107"/>
      <c r="AC1138" s="107"/>
      <c r="AD1138" s="107"/>
      <c r="AE1138" s="107"/>
      <c r="AF1138" s="107"/>
      <c r="AG1138" s="107"/>
      <c r="AH1138" s="107"/>
      <c r="AI1138" s="107"/>
      <c r="AJ1138" s="107"/>
      <c r="AK1138" s="107"/>
      <c r="AL1138" s="107"/>
      <c r="AM1138" s="107"/>
      <c r="AN1138" s="107"/>
      <c r="AO1138" s="107"/>
      <c r="AP1138" s="107"/>
      <c r="AQ1138" s="107"/>
      <c r="AR1138" s="107"/>
      <c r="AS1138" s="107"/>
      <c r="AT1138" s="107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</row>
    <row r="1139" spans="1:71" s="104" customFormat="1" ht="25.7" hidden="1" customHeight="1" x14ac:dyDescent="0.2">
      <c r="A1139" s="63">
        <v>1127</v>
      </c>
      <c r="B1139" s="110" t="s">
        <v>1696</v>
      </c>
      <c r="C1139" s="64" t="s">
        <v>1697</v>
      </c>
      <c r="D1139" s="64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 s="107"/>
      <c r="Q1139" s="107"/>
      <c r="R1139" s="107"/>
      <c r="S1139" s="107"/>
      <c r="T1139" s="107"/>
      <c r="U1139" s="107"/>
      <c r="V1139" s="107"/>
      <c r="W1139" s="107"/>
      <c r="X1139" s="107"/>
      <c r="Y1139" s="107"/>
      <c r="Z1139" s="107"/>
      <c r="AA1139" s="107"/>
      <c r="AB1139" s="107"/>
      <c r="AC1139" s="107"/>
      <c r="AD1139" s="107"/>
      <c r="AE1139" s="107"/>
      <c r="AF1139" s="107"/>
      <c r="AG1139" s="107"/>
      <c r="AH1139" s="107"/>
      <c r="AI1139" s="107"/>
      <c r="AJ1139" s="107"/>
      <c r="AK1139" s="107"/>
      <c r="AL1139" s="107"/>
      <c r="AM1139" s="107"/>
      <c r="AN1139" s="107"/>
      <c r="AO1139" s="107"/>
      <c r="AP1139" s="107"/>
      <c r="AQ1139" s="107"/>
      <c r="AR1139" s="107"/>
      <c r="AS1139" s="107"/>
      <c r="AT1139" s="107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</row>
    <row r="1140" spans="1:71" s="104" customFormat="1" ht="12.95" hidden="1" customHeight="1" x14ac:dyDescent="0.2">
      <c r="A1140" s="63">
        <v>1128</v>
      </c>
      <c r="B1140" s="110" t="s">
        <v>1698</v>
      </c>
      <c r="C1140" s="64" t="s">
        <v>1699</v>
      </c>
      <c r="D1140" s="64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 s="107"/>
      <c r="Q1140" s="107"/>
      <c r="R1140" s="107"/>
      <c r="S1140" s="107"/>
      <c r="T1140" s="107"/>
      <c r="U1140" s="107"/>
      <c r="V1140" s="107"/>
      <c r="W1140" s="107"/>
      <c r="X1140" s="107"/>
      <c r="Y1140" s="107"/>
      <c r="Z1140" s="107"/>
      <c r="AA1140" s="107"/>
      <c r="AB1140" s="107"/>
      <c r="AC1140" s="107"/>
      <c r="AD1140" s="107"/>
      <c r="AE1140" s="107"/>
      <c r="AF1140" s="107"/>
      <c r="AG1140" s="107"/>
      <c r="AH1140" s="107"/>
      <c r="AI1140" s="107"/>
      <c r="AJ1140" s="107"/>
      <c r="AK1140" s="107"/>
      <c r="AL1140" s="107"/>
      <c r="AM1140" s="107"/>
      <c r="AN1140" s="107"/>
      <c r="AO1140" s="107"/>
      <c r="AP1140" s="107"/>
      <c r="AQ1140" s="107"/>
      <c r="AR1140" s="107"/>
      <c r="AS1140" s="107"/>
      <c r="AT1140" s="107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</row>
    <row r="1141" spans="1:71" s="104" customFormat="1" ht="12.95" hidden="1" customHeight="1" x14ac:dyDescent="0.2">
      <c r="A1141" s="63">
        <v>1129</v>
      </c>
      <c r="B1141" s="110" t="s">
        <v>1700</v>
      </c>
      <c r="C1141" s="64" t="s">
        <v>445</v>
      </c>
      <c r="D1141" s="64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 s="107"/>
      <c r="Q1141" s="107"/>
      <c r="R1141" s="107"/>
      <c r="S1141" s="107"/>
      <c r="T1141" s="107"/>
      <c r="U1141" s="107"/>
      <c r="V1141" s="107"/>
      <c r="W1141" s="107"/>
      <c r="X1141" s="107"/>
      <c r="Y1141" s="107"/>
      <c r="Z1141" s="107"/>
      <c r="AA1141" s="107"/>
      <c r="AB1141" s="107"/>
      <c r="AC1141" s="107"/>
      <c r="AD1141" s="107"/>
      <c r="AE1141" s="107"/>
      <c r="AF1141" s="107"/>
      <c r="AG1141" s="107"/>
      <c r="AH1141" s="107"/>
      <c r="AI1141" s="107"/>
      <c r="AJ1141" s="107"/>
      <c r="AK1141" s="107"/>
      <c r="AL1141" s="107"/>
      <c r="AM1141" s="107"/>
      <c r="AN1141" s="107"/>
      <c r="AO1141" s="107"/>
      <c r="AP1141" s="107"/>
      <c r="AQ1141" s="107"/>
      <c r="AR1141" s="107"/>
      <c r="AS1141" s="107"/>
      <c r="AT1141" s="107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</row>
    <row r="1142" spans="1:71" s="104" customFormat="1" ht="12.95" hidden="1" customHeight="1" x14ac:dyDescent="0.2">
      <c r="A1142" s="63">
        <v>1130</v>
      </c>
      <c r="B1142" s="110" t="s">
        <v>1701</v>
      </c>
      <c r="C1142" s="64" t="s">
        <v>445</v>
      </c>
      <c r="D1142" s="64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 s="107"/>
      <c r="Q1142" s="107"/>
      <c r="R1142" s="107"/>
      <c r="S1142" s="107"/>
      <c r="T1142" s="107"/>
      <c r="U1142" s="107"/>
      <c r="V1142" s="107"/>
      <c r="W1142" s="107"/>
      <c r="X1142" s="107"/>
      <c r="Y1142" s="107"/>
      <c r="Z1142" s="107"/>
      <c r="AA1142" s="107"/>
      <c r="AB1142" s="107"/>
      <c r="AC1142" s="107"/>
      <c r="AD1142" s="107"/>
      <c r="AE1142" s="107"/>
      <c r="AF1142" s="107"/>
      <c r="AG1142" s="107"/>
      <c r="AH1142" s="107"/>
      <c r="AI1142" s="107"/>
      <c r="AJ1142" s="107"/>
      <c r="AK1142" s="107"/>
      <c r="AL1142" s="107"/>
      <c r="AM1142" s="107"/>
      <c r="AN1142" s="107"/>
      <c r="AO1142" s="107"/>
      <c r="AP1142" s="107"/>
      <c r="AQ1142" s="107"/>
      <c r="AR1142" s="107"/>
      <c r="AS1142" s="107"/>
      <c r="AT1142" s="107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</row>
    <row r="1143" spans="1:71" s="104" customFormat="1" ht="25.7" hidden="1" customHeight="1" x14ac:dyDescent="0.2">
      <c r="A1143" s="63">
        <v>1131</v>
      </c>
      <c r="B1143" s="110" t="s">
        <v>1702</v>
      </c>
      <c r="C1143" s="64" t="s">
        <v>1703</v>
      </c>
      <c r="D1143" s="64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 s="107"/>
      <c r="Q1143" s="107"/>
      <c r="R1143" s="107"/>
      <c r="S1143" s="107"/>
      <c r="T1143" s="107"/>
      <c r="U1143" s="107"/>
      <c r="V1143" s="107"/>
      <c r="W1143" s="107"/>
      <c r="X1143" s="107"/>
      <c r="Y1143" s="107"/>
      <c r="Z1143" s="107"/>
      <c r="AA1143" s="107"/>
      <c r="AB1143" s="107"/>
      <c r="AC1143" s="107"/>
      <c r="AD1143" s="107"/>
      <c r="AE1143" s="107"/>
      <c r="AF1143" s="107"/>
      <c r="AG1143" s="107"/>
      <c r="AH1143" s="107"/>
      <c r="AI1143" s="107"/>
      <c r="AJ1143" s="107"/>
      <c r="AK1143" s="107"/>
      <c r="AL1143" s="107"/>
      <c r="AM1143" s="107"/>
      <c r="AN1143" s="107"/>
      <c r="AO1143" s="107"/>
      <c r="AP1143" s="107"/>
      <c r="AQ1143" s="107"/>
      <c r="AR1143" s="107"/>
      <c r="AS1143" s="107"/>
      <c r="AT1143" s="107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</row>
    <row r="1144" spans="1:71" s="104" customFormat="1" ht="12.95" hidden="1" customHeight="1" x14ac:dyDescent="0.2">
      <c r="A1144" s="63">
        <v>1132</v>
      </c>
      <c r="B1144" s="110" t="s">
        <v>1704</v>
      </c>
      <c r="C1144" s="64" t="s">
        <v>369</v>
      </c>
      <c r="D1144" s="64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 s="107"/>
      <c r="Q1144" s="107"/>
      <c r="R1144" s="107"/>
      <c r="S1144" s="107"/>
      <c r="T1144" s="107"/>
      <c r="U1144" s="107"/>
      <c r="V1144" s="107"/>
      <c r="W1144" s="107"/>
      <c r="X1144" s="107"/>
      <c r="Y1144" s="107"/>
      <c r="Z1144" s="107"/>
      <c r="AA1144" s="107"/>
      <c r="AB1144" s="107"/>
      <c r="AC1144" s="107"/>
      <c r="AD1144" s="107"/>
      <c r="AE1144" s="107"/>
      <c r="AF1144" s="107"/>
      <c r="AG1144" s="107"/>
      <c r="AH1144" s="107"/>
      <c r="AI1144" s="107"/>
      <c r="AJ1144" s="107"/>
      <c r="AK1144" s="107"/>
      <c r="AL1144" s="107"/>
      <c r="AM1144" s="107"/>
      <c r="AN1144" s="107"/>
      <c r="AO1144" s="107"/>
      <c r="AP1144" s="107"/>
      <c r="AQ1144" s="107"/>
      <c r="AR1144" s="107"/>
      <c r="AS1144" s="107"/>
      <c r="AT1144" s="107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</row>
    <row r="1145" spans="1:71" s="104" customFormat="1" ht="12.95" hidden="1" customHeight="1" x14ac:dyDescent="0.2">
      <c r="A1145" s="63">
        <v>1133</v>
      </c>
      <c r="B1145" s="110" t="s">
        <v>1705</v>
      </c>
      <c r="C1145" s="64" t="s">
        <v>369</v>
      </c>
      <c r="D1145" s="64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 s="107"/>
      <c r="Q1145" s="107"/>
      <c r="R1145" s="107"/>
      <c r="S1145" s="107"/>
      <c r="T1145" s="107"/>
      <c r="U1145" s="107"/>
      <c r="V1145" s="107"/>
      <c r="W1145" s="107"/>
      <c r="X1145" s="107"/>
      <c r="Y1145" s="107"/>
      <c r="Z1145" s="107"/>
      <c r="AA1145" s="107"/>
      <c r="AB1145" s="107"/>
      <c r="AC1145" s="107"/>
      <c r="AD1145" s="107"/>
      <c r="AE1145" s="107"/>
      <c r="AF1145" s="107"/>
      <c r="AG1145" s="107"/>
      <c r="AH1145" s="107"/>
      <c r="AI1145" s="107"/>
      <c r="AJ1145" s="107"/>
      <c r="AK1145" s="107"/>
      <c r="AL1145" s="107"/>
      <c r="AM1145" s="107"/>
      <c r="AN1145" s="107"/>
      <c r="AO1145" s="107"/>
      <c r="AP1145" s="107"/>
      <c r="AQ1145" s="107"/>
      <c r="AR1145" s="107"/>
      <c r="AS1145" s="107"/>
      <c r="AT1145" s="107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</row>
    <row r="1146" spans="1:71" s="104" customFormat="1" ht="12.95" hidden="1" customHeight="1" x14ac:dyDescent="0.2">
      <c r="A1146" s="63">
        <v>1134</v>
      </c>
      <c r="B1146" s="110" t="s">
        <v>1706</v>
      </c>
      <c r="C1146" s="64" t="s">
        <v>369</v>
      </c>
      <c r="D1146" s="64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 s="107"/>
      <c r="Q1146" s="107"/>
      <c r="R1146" s="107"/>
      <c r="S1146" s="107"/>
      <c r="T1146" s="107"/>
      <c r="U1146" s="107"/>
      <c r="V1146" s="107"/>
      <c r="W1146" s="107"/>
      <c r="X1146" s="107"/>
      <c r="Y1146" s="107"/>
      <c r="Z1146" s="107"/>
      <c r="AA1146" s="107"/>
      <c r="AB1146" s="107"/>
      <c r="AC1146" s="107"/>
      <c r="AD1146" s="107"/>
      <c r="AE1146" s="107"/>
      <c r="AF1146" s="107"/>
      <c r="AG1146" s="107"/>
      <c r="AH1146" s="107"/>
      <c r="AI1146" s="107"/>
      <c r="AJ1146" s="107"/>
      <c r="AK1146" s="107"/>
      <c r="AL1146" s="107"/>
      <c r="AM1146" s="107"/>
      <c r="AN1146" s="107"/>
      <c r="AO1146" s="107"/>
      <c r="AP1146" s="107"/>
      <c r="AQ1146" s="107"/>
      <c r="AR1146" s="107"/>
      <c r="AS1146" s="107"/>
      <c r="AT1146" s="107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</row>
    <row r="1147" spans="1:71" s="104" customFormat="1" ht="12.95" hidden="1" customHeight="1" x14ac:dyDescent="0.2">
      <c r="A1147" s="63">
        <v>1135</v>
      </c>
      <c r="B1147" s="110" t="s">
        <v>1707</v>
      </c>
      <c r="C1147" s="64" t="s">
        <v>369</v>
      </c>
      <c r="D1147" s="64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 s="107"/>
      <c r="Q1147" s="107"/>
      <c r="R1147" s="107"/>
      <c r="S1147" s="107"/>
      <c r="T1147" s="107"/>
      <c r="U1147" s="107"/>
      <c r="V1147" s="107"/>
      <c r="W1147" s="107"/>
      <c r="X1147" s="107"/>
      <c r="Y1147" s="107"/>
      <c r="Z1147" s="107"/>
      <c r="AA1147" s="107"/>
      <c r="AB1147" s="107"/>
      <c r="AC1147" s="107"/>
      <c r="AD1147" s="107"/>
      <c r="AE1147" s="107"/>
      <c r="AF1147" s="107"/>
      <c r="AG1147" s="107"/>
      <c r="AH1147" s="107"/>
      <c r="AI1147" s="107"/>
      <c r="AJ1147" s="107"/>
      <c r="AK1147" s="107"/>
      <c r="AL1147" s="107"/>
      <c r="AM1147" s="107"/>
      <c r="AN1147" s="107"/>
      <c r="AO1147" s="107"/>
      <c r="AP1147" s="107"/>
      <c r="AQ1147" s="107"/>
      <c r="AR1147" s="107"/>
      <c r="AS1147" s="107"/>
      <c r="AT1147" s="107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</row>
    <row r="1148" spans="1:71" s="104" customFormat="1" ht="25.7" hidden="1" customHeight="1" x14ac:dyDescent="0.2">
      <c r="A1148" s="63">
        <v>1136</v>
      </c>
      <c r="B1148" s="110" t="s">
        <v>1708</v>
      </c>
      <c r="C1148" s="64" t="s">
        <v>1709</v>
      </c>
      <c r="D1148" s="64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 s="107"/>
      <c r="Q1148" s="107"/>
      <c r="R1148" s="107"/>
      <c r="S1148" s="107"/>
      <c r="T1148" s="107"/>
      <c r="U1148" s="107"/>
      <c r="V1148" s="107"/>
      <c r="W1148" s="107"/>
      <c r="X1148" s="107"/>
      <c r="Y1148" s="107"/>
      <c r="Z1148" s="107"/>
      <c r="AA1148" s="107"/>
      <c r="AB1148" s="107"/>
      <c r="AC1148" s="107"/>
      <c r="AD1148" s="107"/>
      <c r="AE1148" s="107"/>
      <c r="AF1148" s="107"/>
      <c r="AG1148" s="107"/>
      <c r="AH1148" s="107"/>
      <c r="AI1148" s="107"/>
      <c r="AJ1148" s="107"/>
      <c r="AK1148" s="107"/>
      <c r="AL1148" s="107"/>
      <c r="AM1148" s="107"/>
      <c r="AN1148" s="107"/>
      <c r="AO1148" s="107"/>
      <c r="AP1148" s="107"/>
      <c r="AQ1148" s="107"/>
      <c r="AR1148" s="107"/>
      <c r="AS1148" s="107"/>
      <c r="AT1148" s="107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</row>
    <row r="1149" spans="1:71" s="104" customFormat="1" ht="25.7" hidden="1" customHeight="1" x14ac:dyDescent="0.2">
      <c r="A1149" s="63">
        <v>1137</v>
      </c>
      <c r="B1149" s="110" t="s">
        <v>1710</v>
      </c>
      <c r="C1149" s="64" t="s">
        <v>1709</v>
      </c>
      <c r="D1149" s="64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 s="107"/>
      <c r="Q1149" s="107"/>
      <c r="R1149" s="107"/>
      <c r="S1149" s="107"/>
      <c r="T1149" s="107"/>
      <c r="U1149" s="107"/>
      <c r="V1149" s="107"/>
      <c r="W1149" s="107"/>
      <c r="X1149" s="107"/>
      <c r="Y1149" s="107"/>
      <c r="Z1149" s="107"/>
      <c r="AA1149" s="107"/>
      <c r="AB1149" s="107"/>
      <c r="AC1149" s="107"/>
      <c r="AD1149" s="107"/>
      <c r="AE1149" s="107"/>
      <c r="AF1149" s="107"/>
      <c r="AG1149" s="107"/>
      <c r="AH1149" s="107"/>
      <c r="AI1149" s="107"/>
      <c r="AJ1149" s="107"/>
      <c r="AK1149" s="107"/>
      <c r="AL1149" s="107"/>
      <c r="AM1149" s="107"/>
      <c r="AN1149" s="107"/>
      <c r="AO1149" s="107"/>
      <c r="AP1149" s="107"/>
      <c r="AQ1149" s="107"/>
      <c r="AR1149" s="107"/>
      <c r="AS1149" s="107"/>
      <c r="AT1149" s="107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</row>
    <row r="1150" spans="1:71" s="104" customFormat="1" ht="25.7" hidden="1" customHeight="1" x14ac:dyDescent="0.2">
      <c r="A1150" s="63">
        <v>1138</v>
      </c>
      <c r="B1150" s="110" t="s">
        <v>1711</v>
      </c>
      <c r="C1150" s="64" t="s">
        <v>1712</v>
      </c>
      <c r="D1150" s="64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 s="107"/>
      <c r="Q1150" s="107"/>
      <c r="R1150" s="107"/>
      <c r="S1150" s="107"/>
      <c r="T1150" s="107"/>
      <c r="U1150" s="107"/>
      <c r="V1150" s="107"/>
      <c r="W1150" s="107"/>
      <c r="X1150" s="107"/>
      <c r="Y1150" s="107"/>
      <c r="Z1150" s="107"/>
      <c r="AA1150" s="107"/>
      <c r="AB1150" s="107"/>
      <c r="AC1150" s="107"/>
      <c r="AD1150" s="107"/>
      <c r="AE1150" s="107"/>
      <c r="AF1150" s="107"/>
      <c r="AG1150" s="107"/>
      <c r="AH1150" s="107"/>
      <c r="AI1150" s="107"/>
      <c r="AJ1150" s="107"/>
      <c r="AK1150" s="107"/>
      <c r="AL1150" s="107"/>
      <c r="AM1150" s="107"/>
      <c r="AN1150" s="107"/>
      <c r="AO1150" s="107"/>
      <c r="AP1150" s="107"/>
      <c r="AQ1150" s="107"/>
      <c r="AR1150" s="107"/>
      <c r="AS1150" s="107"/>
      <c r="AT1150" s="107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</row>
    <row r="1151" spans="1:71" s="104" customFormat="1" ht="25.7" hidden="1" customHeight="1" x14ac:dyDescent="0.2">
      <c r="A1151" s="63">
        <v>1139</v>
      </c>
      <c r="B1151" s="110" t="s">
        <v>1713</v>
      </c>
      <c r="C1151" s="64" t="s">
        <v>1714</v>
      </c>
      <c r="D1151" s="64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 s="107"/>
      <c r="Q1151" s="107"/>
      <c r="R1151" s="107"/>
      <c r="S1151" s="107"/>
      <c r="T1151" s="107"/>
      <c r="U1151" s="107"/>
      <c r="V1151" s="107"/>
      <c r="W1151" s="107"/>
      <c r="X1151" s="107"/>
      <c r="Y1151" s="107"/>
      <c r="Z1151" s="107"/>
      <c r="AA1151" s="107"/>
      <c r="AB1151" s="107"/>
      <c r="AC1151" s="107"/>
      <c r="AD1151" s="107"/>
      <c r="AE1151" s="107"/>
      <c r="AF1151" s="107"/>
      <c r="AG1151" s="107"/>
      <c r="AH1151" s="107"/>
      <c r="AI1151" s="107"/>
      <c r="AJ1151" s="107"/>
      <c r="AK1151" s="107"/>
      <c r="AL1151" s="107"/>
      <c r="AM1151" s="107"/>
      <c r="AN1151" s="107"/>
      <c r="AO1151" s="107"/>
      <c r="AP1151" s="107"/>
      <c r="AQ1151" s="107"/>
      <c r="AR1151" s="107"/>
      <c r="AS1151" s="107"/>
      <c r="AT1151" s="107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</row>
    <row r="1152" spans="1:71" s="104" customFormat="1" ht="12.95" hidden="1" customHeight="1" x14ac:dyDescent="0.2">
      <c r="A1152" s="63">
        <v>1140</v>
      </c>
      <c r="B1152" s="110" t="s">
        <v>1715</v>
      </c>
      <c r="C1152" s="64" t="s">
        <v>383</v>
      </c>
      <c r="D1152" s="64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07"/>
      <c r="V1152" s="107"/>
      <c r="W1152" s="107"/>
      <c r="X1152" s="107"/>
      <c r="Y1152" s="107"/>
      <c r="Z1152" s="107"/>
      <c r="AA1152" s="107"/>
      <c r="AB1152" s="107"/>
      <c r="AC1152" s="107"/>
      <c r="AD1152" s="107"/>
      <c r="AE1152" s="107"/>
      <c r="AF1152" s="107"/>
      <c r="AG1152" s="107"/>
      <c r="AH1152" s="107"/>
      <c r="AI1152" s="107"/>
      <c r="AJ1152" s="107"/>
      <c r="AK1152" s="107"/>
      <c r="AL1152" s="107"/>
      <c r="AM1152" s="107"/>
      <c r="AN1152" s="107"/>
      <c r="AO1152" s="107"/>
      <c r="AP1152" s="107"/>
      <c r="AQ1152" s="107"/>
      <c r="AR1152" s="107"/>
      <c r="AS1152" s="107"/>
      <c r="AT1152" s="107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</row>
    <row r="1153" spans="1:71" s="104" customFormat="1" ht="12.95" hidden="1" customHeight="1" x14ac:dyDescent="0.2">
      <c r="A1153" s="63">
        <v>1141</v>
      </c>
      <c r="B1153" s="110" t="s">
        <v>1716</v>
      </c>
      <c r="C1153" s="64" t="s">
        <v>1717</v>
      </c>
      <c r="D1153" s="64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 s="107"/>
      <c r="Q1153" s="107"/>
      <c r="R1153" s="107"/>
      <c r="S1153" s="107"/>
      <c r="T1153" s="107"/>
      <c r="U1153" s="107"/>
      <c r="V1153" s="107"/>
      <c r="W1153" s="107"/>
      <c r="X1153" s="107"/>
      <c r="Y1153" s="107"/>
      <c r="Z1153" s="107"/>
      <c r="AA1153" s="107"/>
      <c r="AB1153" s="107"/>
      <c r="AC1153" s="107"/>
      <c r="AD1153" s="107"/>
      <c r="AE1153" s="107"/>
      <c r="AF1153" s="107"/>
      <c r="AG1153" s="107"/>
      <c r="AH1153" s="107"/>
      <c r="AI1153" s="107"/>
      <c r="AJ1153" s="107"/>
      <c r="AK1153" s="107"/>
      <c r="AL1153" s="107"/>
      <c r="AM1153" s="107"/>
      <c r="AN1153" s="107"/>
      <c r="AO1153" s="107"/>
      <c r="AP1153" s="107"/>
      <c r="AQ1153" s="107"/>
      <c r="AR1153" s="107"/>
      <c r="AS1153" s="107"/>
      <c r="AT1153" s="107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</row>
    <row r="1154" spans="1:71" s="104" customFormat="1" ht="12.95" hidden="1" customHeight="1" x14ac:dyDescent="0.2">
      <c r="A1154" s="63">
        <v>1142</v>
      </c>
      <c r="B1154" s="110" t="s">
        <v>1718</v>
      </c>
      <c r="C1154" s="64" t="s">
        <v>1717</v>
      </c>
      <c r="D1154" s="64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 s="107"/>
      <c r="Q1154" s="107"/>
      <c r="R1154" s="107"/>
      <c r="S1154" s="107"/>
      <c r="T1154" s="107"/>
      <c r="U1154" s="107"/>
      <c r="V1154" s="107"/>
      <c r="W1154" s="107"/>
      <c r="X1154" s="107"/>
      <c r="Y1154" s="107"/>
      <c r="Z1154" s="107"/>
      <c r="AA1154" s="107"/>
      <c r="AB1154" s="107"/>
      <c r="AC1154" s="107"/>
      <c r="AD1154" s="107"/>
      <c r="AE1154" s="107"/>
      <c r="AF1154" s="107"/>
      <c r="AG1154" s="107"/>
      <c r="AH1154" s="107"/>
      <c r="AI1154" s="107"/>
      <c r="AJ1154" s="107"/>
      <c r="AK1154" s="107"/>
      <c r="AL1154" s="107"/>
      <c r="AM1154" s="107"/>
      <c r="AN1154" s="107"/>
      <c r="AO1154" s="107"/>
      <c r="AP1154" s="107"/>
      <c r="AQ1154" s="107"/>
      <c r="AR1154" s="107"/>
      <c r="AS1154" s="107"/>
      <c r="AT1154" s="107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</row>
    <row r="1155" spans="1:71" s="104" customFormat="1" ht="12.95" hidden="1" customHeight="1" x14ac:dyDescent="0.2">
      <c r="A1155" s="63">
        <v>1143</v>
      </c>
      <c r="B1155" s="110" t="s">
        <v>1719</v>
      </c>
      <c r="C1155" s="64" t="s">
        <v>1720</v>
      </c>
      <c r="D1155" s="64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 s="107"/>
      <c r="Q1155" s="107"/>
      <c r="R1155" s="107"/>
      <c r="S1155" s="107"/>
      <c r="T1155" s="107"/>
      <c r="U1155" s="107"/>
      <c r="V1155" s="107"/>
      <c r="W1155" s="107"/>
      <c r="X1155" s="107"/>
      <c r="Y1155" s="107"/>
      <c r="Z1155" s="107"/>
      <c r="AA1155" s="107"/>
      <c r="AB1155" s="107"/>
      <c r="AC1155" s="107"/>
      <c r="AD1155" s="107"/>
      <c r="AE1155" s="107"/>
      <c r="AF1155" s="107"/>
      <c r="AG1155" s="107"/>
      <c r="AH1155" s="107"/>
      <c r="AI1155" s="107"/>
      <c r="AJ1155" s="107"/>
      <c r="AK1155" s="107"/>
      <c r="AL1155" s="107"/>
      <c r="AM1155" s="107"/>
      <c r="AN1155" s="107"/>
      <c r="AO1155" s="107"/>
      <c r="AP1155" s="107"/>
      <c r="AQ1155" s="107"/>
      <c r="AR1155" s="107"/>
      <c r="AS1155" s="107"/>
      <c r="AT1155" s="107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</row>
    <row r="1156" spans="1:71" s="104" customFormat="1" ht="12.95" hidden="1" customHeight="1" x14ac:dyDescent="0.2">
      <c r="A1156" s="63">
        <v>1144</v>
      </c>
      <c r="B1156" s="110" t="s">
        <v>1721</v>
      </c>
      <c r="C1156" s="64" t="s">
        <v>1720</v>
      </c>
      <c r="D1156" s="64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107"/>
      <c r="S1156" s="107"/>
      <c r="T1156" s="107"/>
      <c r="U1156" s="107"/>
      <c r="V1156" s="107"/>
      <c r="W1156" s="107"/>
      <c r="X1156" s="107"/>
      <c r="Y1156" s="107"/>
      <c r="Z1156" s="107"/>
      <c r="AA1156" s="107"/>
      <c r="AB1156" s="107"/>
      <c r="AC1156" s="107"/>
      <c r="AD1156" s="107"/>
      <c r="AE1156" s="107"/>
      <c r="AF1156" s="107"/>
      <c r="AG1156" s="107"/>
      <c r="AH1156" s="107"/>
      <c r="AI1156" s="107"/>
      <c r="AJ1156" s="107"/>
      <c r="AK1156" s="107"/>
      <c r="AL1156" s="107"/>
      <c r="AM1156" s="107"/>
      <c r="AN1156" s="107"/>
      <c r="AO1156" s="107"/>
      <c r="AP1156" s="107"/>
      <c r="AQ1156" s="107"/>
      <c r="AR1156" s="107"/>
      <c r="AS1156" s="107"/>
      <c r="AT1156" s="107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</row>
    <row r="1157" spans="1:71" s="104" customFormat="1" ht="12.95" hidden="1" customHeight="1" x14ac:dyDescent="0.2">
      <c r="A1157" s="63">
        <v>1145</v>
      </c>
      <c r="B1157" s="110" t="s">
        <v>1722</v>
      </c>
      <c r="C1157" s="64" t="s">
        <v>1723</v>
      </c>
      <c r="D1157" s="64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 s="107"/>
      <c r="Q1157" s="107"/>
      <c r="R1157" s="107"/>
      <c r="S1157" s="107"/>
      <c r="T1157" s="107"/>
      <c r="U1157" s="107"/>
      <c r="V1157" s="107"/>
      <c r="W1157" s="107"/>
      <c r="X1157" s="107"/>
      <c r="Y1157" s="107"/>
      <c r="Z1157" s="107"/>
      <c r="AA1157" s="107"/>
      <c r="AB1157" s="107"/>
      <c r="AC1157" s="107"/>
      <c r="AD1157" s="107"/>
      <c r="AE1157" s="107"/>
      <c r="AF1157" s="107"/>
      <c r="AG1157" s="107"/>
      <c r="AH1157" s="107"/>
      <c r="AI1157" s="107"/>
      <c r="AJ1157" s="107"/>
      <c r="AK1157" s="107"/>
      <c r="AL1157" s="107"/>
      <c r="AM1157" s="107"/>
      <c r="AN1157" s="107"/>
      <c r="AO1157" s="107"/>
      <c r="AP1157" s="107"/>
      <c r="AQ1157" s="107"/>
      <c r="AR1157" s="107"/>
      <c r="AS1157" s="107"/>
      <c r="AT1157" s="107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</row>
    <row r="1158" spans="1:71" s="104" customFormat="1" ht="12.95" hidden="1" customHeight="1" x14ac:dyDescent="0.2">
      <c r="A1158" s="63">
        <v>1146</v>
      </c>
      <c r="B1158" s="110" t="s">
        <v>1724</v>
      </c>
      <c r="C1158" s="64" t="s">
        <v>1723</v>
      </c>
      <c r="D1158" s="64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 s="107"/>
      <c r="Q1158" s="107"/>
      <c r="R1158" s="107"/>
      <c r="S1158" s="107"/>
      <c r="T1158" s="107"/>
      <c r="U1158" s="107"/>
      <c r="V1158" s="107"/>
      <c r="W1158" s="107"/>
      <c r="X1158" s="107"/>
      <c r="Y1158" s="107"/>
      <c r="Z1158" s="107"/>
      <c r="AA1158" s="107"/>
      <c r="AB1158" s="107"/>
      <c r="AC1158" s="107"/>
      <c r="AD1158" s="107"/>
      <c r="AE1158" s="107"/>
      <c r="AF1158" s="107"/>
      <c r="AG1158" s="107"/>
      <c r="AH1158" s="107"/>
      <c r="AI1158" s="107"/>
      <c r="AJ1158" s="107"/>
      <c r="AK1158" s="107"/>
      <c r="AL1158" s="107"/>
      <c r="AM1158" s="107"/>
      <c r="AN1158" s="107"/>
      <c r="AO1158" s="107"/>
      <c r="AP1158" s="107"/>
      <c r="AQ1158" s="107"/>
      <c r="AR1158" s="107"/>
      <c r="AS1158" s="107"/>
      <c r="AT1158" s="107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</row>
    <row r="1159" spans="1:71" s="104" customFormat="1" ht="12.95" hidden="1" customHeight="1" x14ac:dyDescent="0.2">
      <c r="A1159" s="63">
        <v>1147</v>
      </c>
      <c r="B1159" s="110" t="s">
        <v>1725</v>
      </c>
      <c r="C1159" s="64" t="s">
        <v>1723</v>
      </c>
      <c r="D1159" s="64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 s="107"/>
      <c r="Q1159" s="107"/>
      <c r="R1159" s="107"/>
      <c r="S1159" s="107"/>
      <c r="T1159" s="107"/>
      <c r="U1159" s="107"/>
      <c r="V1159" s="107"/>
      <c r="W1159" s="107"/>
      <c r="X1159" s="107"/>
      <c r="Y1159" s="107"/>
      <c r="Z1159" s="107"/>
      <c r="AA1159" s="107"/>
      <c r="AB1159" s="107"/>
      <c r="AC1159" s="107"/>
      <c r="AD1159" s="107"/>
      <c r="AE1159" s="107"/>
      <c r="AF1159" s="107"/>
      <c r="AG1159" s="107"/>
      <c r="AH1159" s="107"/>
      <c r="AI1159" s="107"/>
      <c r="AJ1159" s="107"/>
      <c r="AK1159" s="107"/>
      <c r="AL1159" s="107"/>
      <c r="AM1159" s="107"/>
      <c r="AN1159" s="107"/>
      <c r="AO1159" s="107"/>
      <c r="AP1159" s="107"/>
      <c r="AQ1159" s="107"/>
      <c r="AR1159" s="107"/>
      <c r="AS1159" s="107"/>
      <c r="AT1159" s="107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</row>
    <row r="1160" spans="1:71" s="104" customFormat="1" ht="12.95" hidden="1" customHeight="1" x14ac:dyDescent="0.2">
      <c r="A1160" s="63">
        <v>1148</v>
      </c>
      <c r="B1160" s="110" t="s">
        <v>1726</v>
      </c>
      <c r="C1160" s="64" t="s">
        <v>1723</v>
      </c>
      <c r="D1160" s="64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 s="107"/>
      <c r="Q1160" s="107"/>
      <c r="R1160" s="107"/>
      <c r="S1160" s="107"/>
      <c r="T1160" s="107"/>
      <c r="U1160" s="107"/>
      <c r="V1160" s="107"/>
      <c r="W1160" s="107"/>
      <c r="X1160" s="107"/>
      <c r="Y1160" s="107"/>
      <c r="Z1160" s="107"/>
      <c r="AA1160" s="107"/>
      <c r="AB1160" s="107"/>
      <c r="AC1160" s="107"/>
      <c r="AD1160" s="107"/>
      <c r="AE1160" s="107"/>
      <c r="AF1160" s="107"/>
      <c r="AG1160" s="107"/>
      <c r="AH1160" s="107"/>
      <c r="AI1160" s="107"/>
      <c r="AJ1160" s="107"/>
      <c r="AK1160" s="107"/>
      <c r="AL1160" s="107"/>
      <c r="AM1160" s="107"/>
      <c r="AN1160" s="107"/>
      <c r="AO1160" s="107"/>
      <c r="AP1160" s="107"/>
      <c r="AQ1160" s="107"/>
      <c r="AR1160" s="107"/>
      <c r="AS1160" s="107"/>
      <c r="AT1160" s="107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</row>
    <row r="1161" spans="1:71" s="104" customFormat="1" ht="12.95" hidden="1" customHeight="1" x14ac:dyDescent="0.2">
      <c r="A1161" s="63">
        <v>1149</v>
      </c>
      <c r="B1161" s="110" t="s">
        <v>1727</v>
      </c>
      <c r="C1161" s="64" t="s">
        <v>1728</v>
      </c>
      <c r="D1161" s="64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 s="107"/>
      <c r="Q1161" s="107"/>
      <c r="R1161" s="107"/>
      <c r="S1161" s="107"/>
      <c r="T1161" s="107"/>
      <c r="U1161" s="107"/>
      <c r="V1161" s="107"/>
      <c r="W1161" s="107"/>
      <c r="X1161" s="107"/>
      <c r="Y1161" s="107"/>
      <c r="Z1161" s="107"/>
      <c r="AA1161" s="107"/>
      <c r="AB1161" s="107"/>
      <c r="AC1161" s="107"/>
      <c r="AD1161" s="107"/>
      <c r="AE1161" s="107"/>
      <c r="AF1161" s="107"/>
      <c r="AG1161" s="107"/>
      <c r="AH1161" s="107"/>
      <c r="AI1161" s="107"/>
      <c r="AJ1161" s="107"/>
      <c r="AK1161" s="107"/>
      <c r="AL1161" s="107"/>
      <c r="AM1161" s="107"/>
      <c r="AN1161" s="107"/>
      <c r="AO1161" s="107"/>
      <c r="AP1161" s="107"/>
      <c r="AQ1161" s="107"/>
      <c r="AR1161" s="107"/>
      <c r="AS1161" s="107"/>
      <c r="AT1161" s="107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</row>
    <row r="1162" spans="1:71" s="104" customFormat="1" ht="12.95" hidden="1" customHeight="1" x14ac:dyDescent="0.2">
      <c r="A1162" s="63">
        <v>1150</v>
      </c>
      <c r="B1162" s="110" t="s">
        <v>1729</v>
      </c>
      <c r="C1162" s="64" t="s">
        <v>1730</v>
      </c>
      <c r="D1162" s="64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 s="107"/>
      <c r="Q1162" s="107"/>
      <c r="R1162" s="107"/>
      <c r="S1162" s="107"/>
      <c r="T1162" s="107"/>
      <c r="U1162" s="107"/>
      <c r="V1162" s="107"/>
      <c r="W1162" s="107"/>
      <c r="X1162" s="107"/>
      <c r="Y1162" s="107"/>
      <c r="Z1162" s="107"/>
      <c r="AA1162" s="107"/>
      <c r="AB1162" s="107"/>
      <c r="AC1162" s="107"/>
      <c r="AD1162" s="107"/>
      <c r="AE1162" s="107"/>
      <c r="AF1162" s="107"/>
      <c r="AG1162" s="107"/>
      <c r="AH1162" s="107"/>
      <c r="AI1162" s="107"/>
      <c r="AJ1162" s="107"/>
      <c r="AK1162" s="107"/>
      <c r="AL1162" s="107"/>
      <c r="AM1162" s="107"/>
      <c r="AN1162" s="107"/>
      <c r="AO1162" s="107"/>
      <c r="AP1162" s="107"/>
      <c r="AQ1162" s="107"/>
      <c r="AR1162" s="107"/>
      <c r="AS1162" s="107"/>
      <c r="AT1162" s="107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</row>
    <row r="1163" spans="1:71" s="104" customFormat="1" ht="12.95" hidden="1" customHeight="1" x14ac:dyDescent="0.2">
      <c r="A1163" s="63">
        <v>1151</v>
      </c>
      <c r="B1163" s="110" t="s">
        <v>1731</v>
      </c>
      <c r="C1163" s="64" t="s">
        <v>1732</v>
      </c>
      <c r="D1163" s="64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07"/>
      <c r="V1163" s="107"/>
      <c r="W1163" s="107"/>
      <c r="X1163" s="107"/>
      <c r="Y1163" s="107"/>
      <c r="Z1163" s="107"/>
      <c r="AA1163" s="107"/>
      <c r="AB1163" s="107"/>
      <c r="AC1163" s="107"/>
      <c r="AD1163" s="107"/>
      <c r="AE1163" s="107"/>
      <c r="AF1163" s="107"/>
      <c r="AG1163" s="107"/>
      <c r="AH1163" s="107"/>
      <c r="AI1163" s="107"/>
      <c r="AJ1163" s="107"/>
      <c r="AK1163" s="107"/>
      <c r="AL1163" s="107"/>
      <c r="AM1163" s="107"/>
      <c r="AN1163" s="107"/>
      <c r="AO1163" s="107"/>
      <c r="AP1163" s="107"/>
      <c r="AQ1163" s="107"/>
      <c r="AR1163" s="107"/>
      <c r="AS1163" s="107"/>
      <c r="AT1163" s="107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</row>
    <row r="1164" spans="1:71" s="104" customFormat="1" ht="12.95" hidden="1" customHeight="1" x14ac:dyDescent="0.2">
      <c r="A1164" s="63">
        <v>1152</v>
      </c>
      <c r="B1164" s="110" t="s">
        <v>1733</v>
      </c>
      <c r="C1164" s="64" t="s">
        <v>1732</v>
      </c>
      <c r="D1164" s="64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 s="107"/>
      <c r="Q1164" s="107"/>
      <c r="R1164" s="107"/>
      <c r="S1164" s="107"/>
      <c r="T1164" s="107"/>
      <c r="U1164" s="107"/>
      <c r="V1164" s="107"/>
      <c r="W1164" s="107"/>
      <c r="X1164" s="107"/>
      <c r="Y1164" s="107"/>
      <c r="Z1164" s="107"/>
      <c r="AA1164" s="107"/>
      <c r="AB1164" s="107"/>
      <c r="AC1164" s="107"/>
      <c r="AD1164" s="107"/>
      <c r="AE1164" s="107"/>
      <c r="AF1164" s="107"/>
      <c r="AG1164" s="107"/>
      <c r="AH1164" s="107"/>
      <c r="AI1164" s="107"/>
      <c r="AJ1164" s="107"/>
      <c r="AK1164" s="107"/>
      <c r="AL1164" s="107"/>
      <c r="AM1164" s="107"/>
      <c r="AN1164" s="107"/>
      <c r="AO1164" s="107"/>
      <c r="AP1164" s="107"/>
      <c r="AQ1164" s="107"/>
      <c r="AR1164" s="107"/>
      <c r="AS1164" s="107"/>
      <c r="AT1164" s="107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</row>
    <row r="1165" spans="1:71" s="104" customFormat="1" ht="12.95" hidden="1" customHeight="1" x14ac:dyDescent="0.2">
      <c r="A1165" s="63">
        <v>1153</v>
      </c>
      <c r="B1165" s="110" t="s">
        <v>1734</v>
      </c>
      <c r="C1165" s="64" t="s">
        <v>1732</v>
      </c>
      <c r="D1165" s="64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 s="107"/>
      <c r="Q1165" s="107"/>
      <c r="R1165" s="107"/>
      <c r="S1165" s="107"/>
      <c r="T1165" s="107"/>
      <c r="U1165" s="107"/>
      <c r="V1165" s="107"/>
      <c r="W1165" s="107"/>
      <c r="X1165" s="107"/>
      <c r="Y1165" s="107"/>
      <c r="Z1165" s="107"/>
      <c r="AA1165" s="107"/>
      <c r="AB1165" s="107"/>
      <c r="AC1165" s="107"/>
      <c r="AD1165" s="107"/>
      <c r="AE1165" s="107"/>
      <c r="AF1165" s="107"/>
      <c r="AG1165" s="107"/>
      <c r="AH1165" s="107"/>
      <c r="AI1165" s="107"/>
      <c r="AJ1165" s="107"/>
      <c r="AK1165" s="107"/>
      <c r="AL1165" s="107"/>
      <c r="AM1165" s="107"/>
      <c r="AN1165" s="107"/>
      <c r="AO1165" s="107"/>
      <c r="AP1165" s="107"/>
      <c r="AQ1165" s="107"/>
      <c r="AR1165" s="107"/>
      <c r="AS1165" s="107"/>
      <c r="AT1165" s="107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</row>
    <row r="1166" spans="1:71" s="104" customFormat="1" ht="12.95" hidden="1" customHeight="1" x14ac:dyDescent="0.2">
      <c r="A1166" s="63">
        <v>1154</v>
      </c>
      <c r="B1166" s="110" t="s">
        <v>1735</v>
      </c>
      <c r="C1166" s="64" t="s">
        <v>1736</v>
      </c>
      <c r="D1166" s="64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 s="107"/>
      <c r="Q1166" s="107"/>
      <c r="R1166" s="107"/>
      <c r="S1166" s="107"/>
      <c r="T1166" s="107"/>
      <c r="U1166" s="107"/>
      <c r="V1166" s="107"/>
      <c r="W1166" s="107"/>
      <c r="X1166" s="107"/>
      <c r="Y1166" s="107"/>
      <c r="Z1166" s="107"/>
      <c r="AA1166" s="107"/>
      <c r="AB1166" s="107"/>
      <c r="AC1166" s="107"/>
      <c r="AD1166" s="107"/>
      <c r="AE1166" s="107"/>
      <c r="AF1166" s="107"/>
      <c r="AG1166" s="107"/>
      <c r="AH1166" s="107"/>
      <c r="AI1166" s="107"/>
      <c r="AJ1166" s="107"/>
      <c r="AK1166" s="107"/>
      <c r="AL1166" s="107"/>
      <c r="AM1166" s="107"/>
      <c r="AN1166" s="107"/>
      <c r="AO1166" s="107"/>
      <c r="AP1166" s="107"/>
      <c r="AQ1166" s="107"/>
      <c r="AR1166" s="107"/>
      <c r="AS1166" s="107"/>
      <c r="AT1166" s="107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</row>
    <row r="1167" spans="1:71" s="104" customFormat="1" ht="12.95" hidden="1" customHeight="1" x14ac:dyDescent="0.2">
      <c r="A1167" s="63">
        <v>1155</v>
      </c>
      <c r="B1167" s="110" t="s">
        <v>1737</v>
      </c>
      <c r="C1167" s="64" t="s">
        <v>1736</v>
      </c>
      <c r="D1167" s="64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107"/>
      <c r="S1167" s="107"/>
      <c r="T1167" s="107"/>
      <c r="U1167" s="107"/>
      <c r="V1167" s="107"/>
      <c r="W1167" s="107"/>
      <c r="X1167" s="107"/>
      <c r="Y1167" s="107"/>
      <c r="Z1167" s="107"/>
      <c r="AA1167" s="107"/>
      <c r="AB1167" s="107"/>
      <c r="AC1167" s="107"/>
      <c r="AD1167" s="107"/>
      <c r="AE1167" s="107"/>
      <c r="AF1167" s="107"/>
      <c r="AG1167" s="107"/>
      <c r="AH1167" s="107"/>
      <c r="AI1167" s="107"/>
      <c r="AJ1167" s="107"/>
      <c r="AK1167" s="107"/>
      <c r="AL1167" s="107"/>
      <c r="AM1167" s="107"/>
      <c r="AN1167" s="107"/>
      <c r="AO1167" s="107"/>
      <c r="AP1167" s="107"/>
      <c r="AQ1167" s="107"/>
      <c r="AR1167" s="107"/>
      <c r="AS1167" s="107"/>
      <c r="AT1167" s="107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</row>
    <row r="1168" spans="1:71" s="104" customFormat="1" ht="12.95" hidden="1" customHeight="1" x14ac:dyDescent="0.2">
      <c r="A1168" s="63">
        <v>1156</v>
      </c>
      <c r="B1168" s="110" t="s">
        <v>1738</v>
      </c>
      <c r="C1168" s="64" t="s">
        <v>1736</v>
      </c>
      <c r="D1168" s="64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 s="107"/>
      <c r="Q1168" s="107"/>
      <c r="R1168" s="107"/>
      <c r="S1168" s="107"/>
      <c r="T1168" s="107"/>
      <c r="U1168" s="107"/>
      <c r="V1168" s="107"/>
      <c r="W1168" s="107"/>
      <c r="X1168" s="107"/>
      <c r="Y1168" s="107"/>
      <c r="Z1168" s="107"/>
      <c r="AA1168" s="107"/>
      <c r="AB1168" s="107"/>
      <c r="AC1168" s="107"/>
      <c r="AD1168" s="107"/>
      <c r="AE1168" s="107"/>
      <c r="AF1168" s="107"/>
      <c r="AG1168" s="107"/>
      <c r="AH1168" s="107"/>
      <c r="AI1168" s="107"/>
      <c r="AJ1168" s="107"/>
      <c r="AK1168" s="107"/>
      <c r="AL1168" s="107"/>
      <c r="AM1168" s="107"/>
      <c r="AN1168" s="107"/>
      <c r="AO1168" s="107"/>
      <c r="AP1168" s="107"/>
      <c r="AQ1168" s="107"/>
      <c r="AR1168" s="107"/>
      <c r="AS1168" s="107"/>
      <c r="AT1168" s="107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</row>
    <row r="1169" spans="1:71" s="104" customFormat="1" ht="12.95" hidden="1" customHeight="1" x14ac:dyDescent="0.2">
      <c r="A1169" s="63">
        <v>1157</v>
      </c>
      <c r="B1169" s="110" t="s">
        <v>1739</v>
      </c>
      <c r="C1169" s="64" t="s">
        <v>1740</v>
      </c>
      <c r="D1169" s="64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 s="107"/>
      <c r="Q1169" s="107"/>
      <c r="R1169" s="107"/>
      <c r="S1169" s="107"/>
      <c r="T1169" s="107"/>
      <c r="U1169" s="107"/>
      <c r="V1169" s="107"/>
      <c r="W1169" s="107"/>
      <c r="X1169" s="107"/>
      <c r="Y1169" s="107"/>
      <c r="Z1169" s="107"/>
      <c r="AA1169" s="107"/>
      <c r="AB1169" s="107"/>
      <c r="AC1169" s="107"/>
      <c r="AD1169" s="107"/>
      <c r="AE1169" s="107"/>
      <c r="AF1169" s="107"/>
      <c r="AG1169" s="107"/>
      <c r="AH1169" s="107"/>
      <c r="AI1169" s="107"/>
      <c r="AJ1169" s="107"/>
      <c r="AK1169" s="107"/>
      <c r="AL1169" s="107"/>
      <c r="AM1169" s="107"/>
      <c r="AN1169" s="107"/>
      <c r="AO1169" s="107"/>
      <c r="AP1169" s="107"/>
      <c r="AQ1169" s="107"/>
      <c r="AR1169" s="107"/>
      <c r="AS1169" s="107"/>
      <c r="AT1169" s="107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</row>
    <row r="1170" spans="1:71" s="104" customFormat="1" ht="25.7" hidden="1" customHeight="1" x14ac:dyDescent="0.2">
      <c r="A1170" s="63">
        <v>1158</v>
      </c>
      <c r="B1170" s="110" t="s">
        <v>1741</v>
      </c>
      <c r="C1170" s="64" t="s">
        <v>1742</v>
      </c>
      <c r="D1170" s="64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 s="107"/>
      <c r="Q1170" s="107"/>
      <c r="R1170" s="107"/>
      <c r="S1170" s="107"/>
      <c r="T1170" s="107"/>
      <c r="U1170" s="107"/>
      <c r="V1170" s="107"/>
      <c r="W1170" s="107"/>
      <c r="X1170" s="107"/>
      <c r="Y1170" s="107"/>
      <c r="Z1170" s="107"/>
      <c r="AA1170" s="107"/>
      <c r="AB1170" s="107"/>
      <c r="AC1170" s="107"/>
      <c r="AD1170" s="107"/>
      <c r="AE1170" s="107"/>
      <c r="AF1170" s="107"/>
      <c r="AG1170" s="107"/>
      <c r="AH1170" s="107"/>
      <c r="AI1170" s="107"/>
      <c r="AJ1170" s="107"/>
      <c r="AK1170" s="107"/>
      <c r="AL1170" s="107"/>
      <c r="AM1170" s="107"/>
      <c r="AN1170" s="107"/>
      <c r="AO1170" s="107"/>
      <c r="AP1170" s="107"/>
      <c r="AQ1170" s="107"/>
      <c r="AR1170" s="107"/>
      <c r="AS1170" s="107"/>
      <c r="AT1170" s="107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</row>
    <row r="1171" spans="1:71" s="104" customFormat="1" ht="25.7" hidden="1" customHeight="1" x14ac:dyDescent="0.2">
      <c r="A1171" s="63">
        <v>1159</v>
      </c>
      <c r="B1171" s="110" t="s">
        <v>1743</v>
      </c>
      <c r="C1171" s="64" t="s">
        <v>1742</v>
      </c>
      <c r="D1171" s="64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 s="107"/>
      <c r="Q1171" s="107"/>
      <c r="R1171" s="107"/>
      <c r="S1171" s="107"/>
      <c r="T1171" s="107"/>
      <c r="U1171" s="107"/>
      <c r="V1171" s="107"/>
      <c r="W1171" s="107"/>
      <c r="X1171" s="107"/>
      <c r="Y1171" s="107"/>
      <c r="Z1171" s="107"/>
      <c r="AA1171" s="107"/>
      <c r="AB1171" s="107"/>
      <c r="AC1171" s="107"/>
      <c r="AD1171" s="107"/>
      <c r="AE1171" s="107"/>
      <c r="AF1171" s="107"/>
      <c r="AG1171" s="107"/>
      <c r="AH1171" s="107"/>
      <c r="AI1171" s="107"/>
      <c r="AJ1171" s="107"/>
      <c r="AK1171" s="107"/>
      <c r="AL1171" s="107"/>
      <c r="AM1171" s="107"/>
      <c r="AN1171" s="107"/>
      <c r="AO1171" s="107"/>
      <c r="AP1171" s="107"/>
      <c r="AQ1171" s="107"/>
      <c r="AR1171" s="107"/>
      <c r="AS1171" s="107"/>
      <c r="AT1171" s="107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</row>
    <row r="1172" spans="1:71" s="104" customFormat="1" ht="45.4" hidden="1" customHeight="1" x14ac:dyDescent="0.2">
      <c r="A1172" s="63">
        <v>1160</v>
      </c>
      <c r="B1172" s="110" t="s">
        <v>1744</v>
      </c>
      <c r="C1172" s="64" t="s">
        <v>1745</v>
      </c>
      <c r="D1172" s="64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 s="107"/>
      <c r="Q1172" s="107"/>
      <c r="R1172" s="107"/>
      <c r="S1172" s="107"/>
      <c r="T1172" s="107"/>
      <c r="U1172" s="107"/>
      <c r="V1172" s="107"/>
      <c r="W1172" s="107"/>
      <c r="X1172" s="107"/>
      <c r="Y1172" s="107"/>
      <c r="Z1172" s="107"/>
      <c r="AA1172" s="107"/>
      <c r="AB1172" s="107"/>
      <c r="AC1172" s="107"/>
      <c r="AD1172" s="107"/>
      <c r="AE1172" s="107"/>
      <c r="AF1172" s="107"/>
      <c r="AG1172" s="107"/>
      <c r="AH1172" s="107"/>
      <c r="AI1172" s="107"/>
      <c r="AJ1172" s="107"/>
      <c r="AK1172" s="107"/>
      <c r="AL1172" s="107"/>
      <c r="AM1172" s="107"/>
      <c r="AN1172" s="107"/>
      <c r="AO1172" s="107"/>
      <c r="AP1172" s="107"/>
      <c r="AQ1172" s="107"/>
      <c r="AR1172" s="107"/>
      <c r="AS1172" s="107"/>
      <c r="AT1172" s="107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</row>
    <row r="1173" spans="1:71" s="104" customFormat="1" ht="45.4" hidden="1" customHeight="1" x14ac:dyDescent="0.2">
      <c r="A1173" s="63">
        <v>1161</v>
      </c>
      <c r="B1173" s="110" t="s">
        <v>1746</v>
      </c>
      <c r="C1173" s="64" t="s">
        <v>1745</v>
      </c>
      <c r="D1173" s="64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 s="107"/>
      <c r="Q1173" s="107"/>
      <c r="R1173" s="107"/>
      <c r="S1173" s="107"/>
      <c r="T1173" s="107"/>
      <c r="U1173" s="107"/>
      <c r="V1173" s="107"/>
      <c r="W1173" s="107"/>
      <c r="X1173" s="107"/>
      <c r="Y1173" s="107"/>
      <c r="Z1173" s="107"/>
      <c r="AA1173" s="107"/>
      <c r="AB1173" s="107"/>
      <c r="AC1173" s="107"/>
      <c r="AD1173" s="107"/>
      <c r="AE1173" s="107"/>
      <c r="AF1173" s="107"/>
      <c r="AG1173" s="107"/>
      <c r="AH1173" s="107"/>
      <c r="AI1173" s="107"/>
      <c r="AJ1173" s="107"/>
      <c r="AK1173" s="107"/>
      <c r="AL1173" s="107"/>
      <c r="AM1173" s="107"/>
      <c r="AN1173" s="107"/>
      <c r="AO1173" s="107"/>
      <c r="AP1173" s="107"/>
      <c r="AQ1173" s="107"/>
      <c r="AR1173" s="107"/>
      <c r="AS1173" s="107"/>
      <c r="AT1173" s="107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</row>
    <row r="1174" spans="1:71" s="104" customFormat="1" ht="45.4" hidden="1" customHeight="1" x14ac:dyDescent="0.2">
      <c r="A1174" s="63">
        <v>1162</v>
      </c>
      <c r="B1174" s="110" t="s">
        <v>1747</v>
      </c>
      <c r="C1174" s="64" t="s">
        <v>1745</v>
      </c>
      <c r="D1174" s="64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 s="107"/>
      <c r="Q1174" s="107"/>
      <c r="R1174" s="107"/>
      <c r="S1174" s="107"/>
      <c r="T1174" s="107"/>
      <c r="U1174" s="107"/>
      <c r="V1174" s="107"/>
      <c r="W1174" s="107"/>
      <c r="X1174" s="107"/>
      <c r="Y1174" s="107"/>
      <c r="Z1174" s="107"/>
      <c r="AA1174" s="107"/>
      <c r="AB1174" s="107"/>
      <c r="AC1174" s="107"/>
      <c r="AD1174" s="107"/>
      <c r="AE1174" s="107"/>
      <c r="AF1174" s="107"/>
      <c r="AG1174" s="107"/>
      <c r="AH1174" s="107"/>
      <c r="AI1174" s="107"/>
      <c r="AJ1174" s="107"/>
      <c r="AK1174" s="107"/>
      <c r="AL1174" s="107"/>
      <c r="AM1174" s="107"/>
      <c r="AN1174" s="107"/>
      <c r="AO1174" s="107"/>
      <c r="AP1174" s="107"/>
      <c r="AQ1174" s="107"/>
      <c r="AR1174" s="107"/>
      <c r="AS1174" s="107"/>
      <c r="AT1174" s="107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</row>
    <row r="1175" spans="1:71" s="104" customFormat="1" ht="12.95" hidden="1" customHeight="1" x14ac:dyDescent="0.2">
      <c r="A1175" s="63">
        <v>1163</v>
      </c>
      <c r="B1175" s="110" t="s">
        <v>1748</v>
      </c>
      <c r="C1175" s="64" t="s">
        <v>412</v>
      </c>
      <c r="D1175" s="64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07"/>
      <c r="V1175" s="107"/>
      <c r="W1175" s="107"/>
      <c r="X1175" s="107"/>
      <c r="Y1175" s="107"/>
      <c r="Z1175" s="107"/>
      <c r="AA1175" s="107"/>
      <c r="AB1175" s="107"/>
      <c r="AC1175" s="107"/>
      <c r="AD1175" s="107"/>
      <c r="AE1175" s="107"/>
      <c r="AF1175" s="107"/>
      <c r="AG1175" s="107"/>
      <c r="AH1175" s="107"/>
      <c r="AI1175" s="107"/>
      <c r="AJ1175" s="107"/>
      <c r="AK1175" s="107"/>
      <c r="AL1175" s="107"/>
      <c r="AM1175" s="107"/>
      <c r="AN1175" s="107"/>
      <c r="AO1175" s="107"/>
      <c r="AP1175" s="107"/>
      <c r="AQ1175" s="107"/>
      <c r="AR1175" s="107"/>
      <c r="AS1175" s="107"/>
      <c r="AT1175" s="107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</row>
    <row r="1176" spans="1:71" s="104" customFormat="1" ht="12.95" hidden="1" customHeight="1" x14ac:dyDescent="0.2">
      <c r="A1176" s="63">
        <v>1164</v>
      </c>
      <c r="B1176" s="110" t="s">
        <v>1749</v>
      </c>
      <c r="C1176" s="64" t="s">
        <v>412</v>
      </c>
      <c r="D1176" s="64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 s="107"/>
      <c r="Q1176" s="107"/>
      <c r="R1176" s="107"/>
      <c r="S1176" s="107"/>
      <c r="T1176" s="107"/>
      <c r="U1176" s="107"/>
      <c r="V1176" s="107"/>
      <c r="W1176" s="107"/>
      <c r="X1176" s="107"/>
      <c r="Y1176" s="107"/>
      <c r="Z1176" s="107"/>
      <c r="AA1176" s="107"/>
      <c r="AB1176" s="107"/>
      <c r="AC1176" s="107"/>
      <c r="AD1176" s="107"/>
      <c r="AE1176" s="107"/>
      <c r="AF1176" s="107"/>
      <c r="AG1176" s="107"/>
      <c r="AH1176" s="107"/>
      <c r="AI1176" s="107"/>
      <c r="AJ1176" s="107"/>
      <c r="AK1176" s="107"/>
      <c r="AL1176" s="107"/>
      <c r="AM1176" s="107"/>
      <c r="AN1176" s="107"/>
      <c r="AO1176" s="107"/>
      <c r="AP1176" s="107"/>
      <c r="AQ1176" s="107"/>
      <c r="AR1176" s="107"/>
      <c r="AS1176" s="107"/>
      <c r="AT1176" s="107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</row>
    <row r="1177" spans="1:71" s="104" customFormat="1" ht="12.95" hidden="1" customHeight="1" x14ac:dyDescent="0.2">
      <c r="A1177" s="63">
        <v>1165</v>
      </c>
      <c r="B1177" s="110" t="s">
        <v>1750</v>
      </c>
      <c r="C1177" s="64" t="s">
        <v>1751</v>
      </c>
      <c r="D1177" s="64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 s="107"/>
      <c r="Q1177" s="107"/>
      <c r="R1177" s="107"/>
      <c r="S1177" s="107"/>
      <c r="T1177" s="107"/>
      <c r="U1177" s="107"/>
      <c r="V1177" s="107"/>
      <c r="W1177" s="107"/>
      <c r="X1177" s="107"/>
      <c r="Y1177" s="107"/>
      <c r="Z1177" s="107"/>
      <c r="AA1177" s="107"/>
      <c r="AB1177" s="107"/>
      <c r="AC1177" s="107"/>
      <c r="AD1177" s="107"/>
      <c r="AE1177" s="107"/>
      <c r="AF1177" s="107"/>
      <c r="AG1177" s="107"/>
      <c r="AH1177" s="107"/>
      <c r="AI1177" s="107"/>
      <c r="AJ1177" s="107"/>
      <c r="AK1177" s="107"/>
      <c r="AL1177" s="107"/>
      <c r="AM1177" s="107"/>
      <c r="AN1177" s="107"/>
      <c r="AO1177" s="107"/>
      <c r="AP1177" s="107"/>
      <c r="AQ1177" s="107"/>
      <c r="AR1177" s="107"/>
      <c r="AS1177" s="107"/>
      <c r="AT1177" s="107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</row>
    <row r="1178" spans="1:71" s="104" customFormat="1" ht="12.95" hidden="1" customHeight="1" x14ac:dyDescent="0.2">
      <c r="A1178" s="63">
        <v>1166</v>
      </c>
      <c r="B1178" s="110" t="s">
        <v>1752</v>
      </c>
      <c r="C1178" s="64" t="s">
        <v>1751</v>
      </c>
      <c r="D1178" s="64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 s="107"/>
      <c r="Q1178" s="107"/>
      <c r="R1178" s="107"/>
      <c r="S1178" s="107"/>
      <c r="T1178" s="107"/>
      <c r="U1178" s="107"/>
      <c r="V1178" s="107"/>
      <c r="W1178" s="107"/>
      <c r="X1178" s="107"/>
      <c r="Y1178" s="107"/>
      <c r="Z1178" s="107"/>
      <c r="AA1178" s="107"/>
      <c r="AB1178" s="107"/>
      <c r="AC1178" s="107"/>
      <c r="AD1178" s="107"/>
      <c r="AE1178" s="107"/>
      <c r="AF1178" s="107"/>
      <c r="AG1178" s="107"/>
      <c r="AH1178" s="107"/>
      <c r="AI1178" s="107"/>
      <c r="AJ1178" s="107"/>
      <c r="AK1178" s="107"/>
      <c r="AL1178" s="107"/>
      <c r="AM1178" s="107"/>
      <c r="AN1178" s="107"/>
      <c r="AO1178" s="107"/>
      <c r="AP1178" s="107"/>
      <c r="AQ1178" s="107"/>
      <c r="AR1178" s="107"/>
      <c r="AS1178" s="107"/>
      <c r="AT1178" s="107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</row>
    <row r="1179" spans="1:71" s="104" customFormat="1" ht="12.95" hidden="1" customHeight="1" x14ac:dyDescent="0.2">
      <c r="A1179" s="63">
        <v>1167</v>
      </c>
      <c r="B1179" s="110" t="s">
        <v>1753</v>
      </c>
      <c r="C1179" s="64" t="s">
        <v>1751</v>
      </c>
      <c r="D1179" s="64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 s="107"/>
      <c r="Q1179" s="107"/>
      <c r="R1179" s="107"/>
      <c r="S1179" s="107"/>
      <c r="T1179" s="107"/>
      <c r="U1179" s="107"/>
      <c r="V1179" s="107"/>
      <c r="W1179" s="107"/>
      <c r="X1179" s="107"/>
      <c r="Y1179" s="107"/>
      <c r="Z1179" s="107"/>
      <c r="AA1179" s="107"/>
      <c r="AB1179" s="107"/>
      <c r="AC1179" s="107"/>
      <c r="AD1179" s="107"/>
      <c r="AE1179" s="107"/>
      <c r="AF1179" s="107"/>
      <c r="AG1179" s="107"/>
      <c r="AH1179" s="107"/>
      <c r="AI1179" s="107"/>
      <c r="AJ1179" s="107"/>
      <c r="AK1179" s="107"/>
      <c r="AL1179" s="107"/>
      <c r="AM1179" s="107"/>
      <c r="AN1179" s="107"/>
      <c r="AO1179" s="107"/>
      <c r="AP1179" s="107"/>
      <c r="AQ1179" s="107"/>
      <c r="AR1179" s="107"/>
      <c r="AS1179" s="107"/>
      <c r="AT1179" s="107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</row>
    <row r="1180" spans="1:71" s="104" customFormat="1" ht="12.95" hidden="1" customHeight="1" x14ac:dyDescent="0.2">
      <c r="A1180" s="63">
        <v>1168</v>
      </c>
      <c r="B1180" s="110" t="s">
        <v>1754</v>
      </c>
      <c r="C1180" s="64" t="s">
        <v>1755</v>
      </c>
      <c r="D1180" s="64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 s="107"/>
      <c r="Q1180" s="107"/>
      <c r="R1180" s="107"/>
      <c r="S1180" s="107"/>
      <c r="T1180" s="107"/>
      <c r="U1180" s="107"/>
      <c r="V1180" s="107"/>
      <c r="W1180" s="107"/>
      <c r="X1180" s="107"/>
      <c r="Y1180" s="107"/>
      <c r="Z1180" s="107"/>
      <c r="AA1180" s="107"/>
      <c r="AB1180" s="107"/>
      <c r="AC1180" s="107"/>
      <c r="AD1180" s="107"/>
      <c r="AE1180" s="107"/>
      <c r="AF1180" s="107"/>
      <c r="AG1180" s="107"/>
      <c r="AH1180" s="107"/>
      <c r="AI1180" s="107"/>
      <c r="AJ1180" s="107"/>
      <c r="AK1180" s="107"/>
      <c r="AL1180" s="107"/>
      <c r="AM1180" s="107"/>
      <c r="AN1180" s="107"/>
      <c r="AO1180" s="107"/>
      <c r="AP1180" s="107"/>
      <c r="AQ1180" s="107"/>
      <c r="AR1180" s="107"/>
      <c r="AS1180" s="107"/>
      <c r="AT1180" s="107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</row>
    <row r="1181" spans="1:71" s="104" customFormat="1" ht="33.950000000000003" hidden="1" customHeight="1" x14ac:dyDescent="0.2">
      <c r="A1181" s="63">
        <v>1169</v>
      </c>
      <c r="B1181" s="110" t="s">
        <v>1756</v>
      </c>
      <c r="C1181" s="64" t="s">
        <v>1757</v>
      </c>
      <c r="D1181" s="64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 s="107"/>
      <c r="Q1181" s="107"/>
      <c r="R1181" s="107"/>
      <c r="S1181" s="107"/>
      <c r="T1181" s="107"/>
      <c r="U1181" s="107"/>
      <c r="V1181" s="107"/>
      <c r="W1181" s="107"/>
      <c r="X1181" s="107"/>
      <c r="Y1181" s="107"/>
      <c r="Z1181" s="107"/>
      <c r="AA1181" s="107"/>
      <c r="AB1181" s="107"/>
      <c r="AC1181" s="107"/>
      <c r="AD1181" s="107"/>
      <c r="AE1181" s="107"/>
      <c r="AF1181" s="107"/>
      <c r="AG1181" s="107"/>
      <c r="AH1181" s="107"/>
      <c r="AI1181" s="107"/>
      <c r="AJ1181" s="107"/>
      <c r="AK1181" s="107"/>
      <c r="AL1181" s="107"/>
      <c r="AM1181" s="107"/>
      <c r="AN1181" s="107"/>
      <c r="AO1181" s="107"/>
      <c r="AP1181" s="107"/>
      <c r="AQ1181" s="107"/>
      <c r="AR1181" s="107"/>
      <c r="AS1181" s="107"/>
      <c r="AT1181" s="107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</row>
    <row r="1182" spans="1:71" s="104" customFormat="1" ht="12.95" hidden="1" customHeight="1" x14ac:dyDescent="0.2">
      <c r="A1182" s="63">
        <v>1170</v>
      </c>
      <c r="B1182" s="110" t="s">
        <v>1758</v>
      </c>
      <c r="C1182" s="64" t="s">
        <v>1759</v>
      </c>
      <c r="D1182" s="64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 s="107"/>
      <c r="Q1182" s="107"/>
      <c r="R1182" s="107"/>
      <c r="S1182" s="107"/>
      <c r="T1182" s="107"/>
      <c r="U1182" s="107"/>
      <c r="V1182" s="107"/>
      <c r="W1182" s="107"/>
      <c r="X1182" s="107"/>
      <c r="Y1182" s="107"/>
      <c r="Z1182" s="107"/>
      <c r="AA1182" s="107"/>
      <c r="AB1182" s="107"/>
      <c r="AC1182" s="107"/>
      <c r="AD1182" s="107"/>
      <c r="AE1182" s="107"/>
      <c r="AF1182" s="107"/>
      <c r="AG1182" s="107"/>
      <c r="AH1182" s="107"/>
      <c r="AI1182" s="107"/>
      <c r="AJ1182" s="107"/>
      <c r="AK1182" s="107"/>
      <c r="AL1182" s="107"/>
      <c r="AM1182" s="107"/>
      <c r="AN1182" s="107"/>
      <c r="AO1182" s="107"/>
      <c r="AP1182" s="107"/>
      <c r="AQ1182" s="107"/>
      <c r="AR1182" s="107"/>
      <c r="AS1182" s="107"/>
      <c r="AT1182" s="107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</row>
    <row r="1183" spans="1:71" s="104" customFormat="1" ht="12.95" hidden="1" customHeight="1" x14ac:dyDescent="0.2">
      <c r="A1183" s="63">
        <v>1171</v>
      </c>
      <c r="B1183" s="110" t="s">
        <v>1760</v>
      </c>
      <c r="C1183" s="64" t="s">
        <v>1761</v>
      </c>
      <c r="D1183" s="64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 s="107"/>
      <c r="Q1183" s="107"/>
      <c r="R1183" s="107"/>
      <c r="S1183" s="107"/>
      <c r="T1183" s="107"/>
      <c r="U1183" s="107"/>
      <c r="V1183" s="107"/>
      <c r="W1183" s="107"/>
      <c r="X1183" s="107"/>
      <c r="Y1183" s="107"/>
      <c r="Z1183" s="107"/>
      <c r="AA1183" s="107"/>
      <c r="AB1183" s="107"/>
      <c r="AC1183" s="107"/>
      <c r="AD1183" s="107"/>
      <c r="AE1183" s="107"/>
      <c r="AF1183" s="107"/>
      <c r="AG1183" s="107"/>
      <c r="AH1183" s="107"/>
      <c r="AI1183" s="107"/>
      <c r="AJ1183" s="107"/>
      <c r="AK1183" s="107"/>
      <c r="AL1183" s="107"/>
      <c r="AM1183" s="107"/>
      <c r="AN1183" s="107"/>
      <c r="AO1183" s="107"/>
      <c r="AP1183" s="107"/>
      <c r="AQ1183" s="107"/>
      <c r="AR1183" s="107"/>
      <c r="AS1183" s="107"/>
      <c r="AT1183" s="107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</row>
    <row r="1184" spans="1:71" s="104" customFormat="1" ht="12.95" hidden="1" customHeight="1" x14ac:dyDescent="0.2">
      <c r="A1184" s="63">
        <v>1172</v>
      </c>
      <c r="B1184" s="110" t="s">
        <v>1762</v>
      </c>
      <c r="C1184" s="64" t="s">
        <v>1761</v>
      </c>
      <c r="D1184" s="64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 s="107"/>
      <c r="Q1184" s="107"/>
      <c r="R1184" s="107"/>
      <c r="S1184" s="107"/>
      <c r="T1184" s="107"/>
      <c r="U1184" s="107"/>
      <c r="V1184" s="107"/>
      <c r="W1184" s="107"/>
      <c r="X1184" s="107"/>
      <c r="Y1184" s="107"/>
      <c r="Z1184" s="107"/>
      <c r="AA1184" s="107"/>
      <c r="AB1184" s="107"/>
      <c r="AC1184" s="107"/>
      <c r="AD1184" s="107"/>
      <c r="AE1184" s="107"/>
      <c r="AF1184" s="107"/>
      <c r="AG1184" s="107"/>
      <c r="AH1184" s="107"/>
      <c r="AI1184" s="107"/>
      <c r="AJ1184" s="107"/>
      <c r="AK1184" s="107"/>
      <c r="AL1184" s="107"/>
      <c r="AM1184" s="107"/>
      <c r="AN1184" s="107"/>
      <c r="AO1184" s="107"/>
      <c r="AP1184" s="107"/>
      <c r="AQ1184" s="107"/>
      <c r="AR1184" s="107"/>
      <c r="AS1184" s="107"/>
      <c r="AT1184" s="107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</row>
    <row r="1185" spans="1:71" s="104" customFormat="1" ht="12.95" hidden="1" customHeight="1" x14ac:dyDescent="0.2">
      <c r="A1185" s="63">
        <v>1173</v>
      </c>
      <c r="B1185" s="110" t="s">
        <v>1763</v>
      </c>
      <c r="C1185" s="64" t="s">
        <v>1764</v>
      </c>
      <c r="D1185" s="64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 s="107"/>
      <c r="Q1185" s="107"/>
      <c r="R1185" s="107"/>
      <c r="S1185" s="107"/>
      <c r="T1185" s="107"/>
      <c r="U1185" s="107"/>
      <c r="V1185" s="107"/>
      <c r="W1185" s="107"/>
      <c r="X1185" s="107"/>
      <c r="Y1185" s="107"/>
      <c r="Z1185" s="107"/>
      <c r="AA1185" s="107"/>
      <c r="AB1185" s="107"/>
      <c r="AC1185" s="107"/>
      <c r="AD1185" s="107"/>
      <c r="AE1185" s="107"/>
      <c r="AF1185" s="107"/>
      <c r="AG1185" s="107"/>
      <c r="AH1185" s="107"/>
      <c r="AI1185" s="107"/>
      <c r="AJ1185" s="107"/>
      <c r="AK1185" s="107"/>
      <c r="AL1185" s="107"/>
      <c r="AM1185" s="107"/>
      <c r="AN1185" s="107"/>
      <c r="AO1185" s="107"/>
      <c r="AP1185" s="107"/>
      <c r="AQ1185" s="107"/>
      <c r="AR1185" s="107"/>
      <c r="AS1185" s="107"/>
      <c r="AT1185" s="107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</row>
    <row r="1186" spans="1:71" s="104" customFormat="1" ht="12.95" hidden="1" customHeight="1" x14ac:dyDescent="0.2">
      <c r="A1186" s="63">
        <v>1174</v>
      </c>
      <c r="B1186" s="110" t="s">
        <v>1765</v>
      </c>
      <c r="C1186" s="64" t="s">
        <v>1766</v>
      </c>
      <c r="D1186" s="64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 s="107"/>
      <c r="Q1186" s="107"/>
      <c r="R1186" s="107"/>
      <c r="S1186" s="107"/>
      <c r="T1186" s="107"/>
      <c r="U1186" s="107"/>
      <c r="V1186" s="107"/>
      <c r="W1186" s="107"/>
      <c r="X1186" s="107"/>
      <c r="Y1186" s="107"/>
      <c r="Z1186" s="107"/>
      <c r="AA1186" s="107"/>
      <c r="AB1186" s="107"/>
      <c r="AC1186" s="107"/>
      <c r="AD1186" s="107"/>
      <c r="AE1186" s="107"/>
      <c r="AF1186" s="107"/>
      <c r="AG1186" s="107"/>
      <c r="AH1186" s="107"/>
      <c r="AI1186" s="107"/>
      <c r="AJ1186" s="107"/>
      <c r="AK1186" s="107"/>
      <c r="AL1186" s="107"/>
      <c r="AM1186" s="107"/>
      <c r="AN1186" s="107"/>
      <c r="AO1186" s="107"/>
      <c r="AP1186" s="107"/>
      <c r="AQ1186" s="107"/>
      <c r="AR1186" s="107"/>
      <c r="AS1186" s="107"/>
      <c r="AT1186" s="107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</row>
    <row r="1187" spans="1:71" s="104" customFormat="1" ht="12.95" hidden="1" customHeight="1" x14ac:dyDescent="0.2">
      <c r="A1187" s="63">
        <v>1175</v>
      </c>
      <c r="B1187" s="110" t="s">
        <v>1767</v>
      </c>
      <c r="C1187" s="64" t="s">
        <v>1766</v>
      </c>
      <c r="D1187" s="64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07"/>
      <c r="V1187" s="107"/>
      <c r="W1187" s="107"/>
      <c r="X1187" s="107"/>
      <c r="Y1187" s="107"/>
      <c r="Z1187" s="107"/>
      <c r="AA1187" s="107"/>
      <c r="AB1187" s="107"/>
      <c r="AC1187" s="107"/>
      <c r="AD1187" s="107"/>
      <c r="AE1187" s="107"/>
      <c r="AF1187" s="107"/>
      <c r="AG1187" s="107"/>
      <c r="AH1187" s="107"/>
      <c r="AI1187" s="107"/>
      <c r="AJ1187" s="107"/>
      <c r="AK1187" s="107"/>
      <c r="AL1187" s="107"/>
      <c r="AM1187" s="107"/>
      <c r="AN1187" s="107"/>
      <c r="AO1187" s="107"/>
      <c r="AP1187" s="107"/>
      <c r="AQ1187" s="107"/>
      <c r="AR1187" s="107"/>
      <c r="AS1187" s="107"/>
      <c r="AT1187" s="107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</row>
    <row r="1188" spans="1:71" s="104" customFormat="1" ht="12.95" hidden="1" customHeight="1" x14ac:dyDescent="0.2">
      <c r="A1188" s="63">
        <v>1176</v>
      </c>
      <c r="B1188" s="110" t="s">
        <v>1768</v>
      </c>
      <c r="C1188" s="64" t="s">
        <v>1769</v>
      </c>
      <c r="D1188" s="64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 s="107"/>
      <c r="Q1188" s="107"/>
      <c r="R1188" s="107"/>
      <c r="S1188" s="107"/>
      <c r="T1188" s="107"/>
      <c r="U1188" s="107"/>
      <c r="V1188" s="107"/>
      <c r="W1188" s="107"/>
      <c r="X1188" s="107"/>
      <c r="Y1188" s="107"/>
      <c r="Z1188" s="107"/>
      <c r="AA1188" s="107"/>
      <c r="AB1188" s="107"/>
      <c r="AC1188" s="107"/>
      <c r="AD1188" s="107"/>
      <c r="AE1188" s="107"/>
      <c r="AF1188" s="107"/>
      <c r="AG1188" s="107"/>
      <c r="AH1188" s="107"/>
      <c r="AI1188" s="107"/>
      <c r="AJ1188" s="107"/>
      <c r="AK1188" s="107"/>
      <c r="AL1188" s="107"/>
      <c r="AM1188" s="107"/>
      <c r="AN1188" s="107"/>
      <c r="AO1188" s="107"/>
      <c r="AP1188" s="107"/>
      <c r="AQ1188" s="107"/>
      <c r="AR1188" s="107"/>
      <c r="AS1188" s="107"/>
      <c r="AT1188" s="107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</row>
    <row r="1189" spans="1:71" s="104" customFormat="1" ht="12.95" hidden="1" customHeight="1" x14ac:dyDescent="0.2">
      <c r="A1189" s="63">
        <v>1177</v>
      </c>
      <c r="B1189" s="110" t="s">
        <v>1770</v>
      </c>
      <c r="C1189" s="64" t="s">
        <v>1769</v>
      </c>
      <c r="D1189" s="64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 s="107"/>
      <c r="Q1189" s="107"/>
      <c r="R1189" s="107"/>
      <c r="S1189" s="107"/>
      <c r="T1189" s="107"/>
      <c r="U1189" s="107"/>
      <c r="V1189" s="107"/>
      <c r="W1189" s="107"/>
      <c r="X1189" s="107"/>
      <c r="Y1189" s="107"/>
      <c r="Z1189" s="107"/>
      <c r="AA1189" s="107"/>
      <c r="AB1189" s="107"/>
      <c r="AC1189" s="107"/>
      <c r="AD1189" s="107"/>
      <c r="AE1189" s="107"/>
      <c r="AF1189" s="107"/>
      <c r="AG1189" s="107"/>
      <c r="AH1189" s="107"/>
      <c r="AI1189" s="107"/>
      <c r="AJ1189" s="107"/>
      <c r="AK1189" s="107"/>
      <c r="AL1189" s="107"/>
      <c r="AM1189" s="107"/>
      <c r="AN1189" s="107"/>
      <c r="AO1189" s="107"/>
      <c r="AP1189" s="107"/>
      <c r="AQ1189" s="107"/>
      <c r="AR1189" s="107"/>
      <c r="AS1189" s="107"/>
      <c r="AT1189" s="107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</row>
    <row r="1190" spans="1:71" s="104" customFormat="1" ht="12.95" hidden="1" customHeight="1" x14ac:dyDescent="0.2">
      <c r="A1190" s="63">
        <v>1178</v>
      </c>
      <c r="B1190" s="110" t="s">
        <v>1771</v>
      </c>
      <c r="C1190" s="64" t="s">
        <v>1772</v>
      </c>
      <c r="D1190" s="64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 s="107"/>
      <c r="Q1190" s="107"/>
      <c r="R1190" s="107"/>
      <c r="S1190" s="107"/>
      <c r="T1190" s="107"/>
      <c r="U1190" s="107"/>
      <c r="V1190" s="107"/>
      <c r="W1190" s="107"/>
      <c r="X1190" s="107"/>
      <c r="Y1190" s="107"/>
      <c r="Z1190" s="107"/>
      <c r="AA1190" s="107"/>
      <c r="AB1190" s="107"/>
      <c r="AC1190" s="107"/>
      <c r="AD1190" s="107"/>
      <c r="AE1190" s="107"/>
      <c r="AF1190" s="107"/>
      <c r="AG1190" s="107"/>
      <c r="AH1190" s="107"/>
      <c r="AI1190" s="107"/>
      <c r="AJ1190" s="107"/>
      <c r="AK1190" s="107"/>
      <c r="AL1190" s="107"/>
      <c r="AM1190" s="107"/>
      <c r="AN1190" s="107"/>
      <c r="AO1190" s="107"/>
      <c r="AP1190" s="107"/>
      <c r="AQ1190" s="107"/>
      <c r="AR1190" s="107"/>
      <c r="AS1190" s="107"/>
      <c r="AT1190" s="107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</row>
    <row r="1191" spans="1:71" s="104" customFormat="1" ht="12.95" hidden="1" customHeight="1" x14ac:dyDescent="0.2">
      <c r="A1191" s="63">
        <v>1179</v>
      </c>
      <c r="B1191" s="110" t="s">
        <v>1773</v>
      </c>
      <c r="C1191" s="64" t="s">
        <v>1772</v>
      </c>
      <c r="D1191" s="64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 s="107"/>
      <c r="Q1191" s="107"/>
      <c r="R1191" s="107"/>
      <c r="S1191" s="107"/>
      <c r="T1191" s="107"/>
      <c r="U1191" s="107"/>
      <c r="V1191" s="107"/>
      <c r="W1191" s="107"/>
      <c r="X1191" s="107"/>
      <c r="Y1191" s="107"/>
      <c r="Z1191" s="107"/>
      <c r="AA1191" s="107"/>
      <c r="AB1191" s="107"/>
      <c r="AC1191" s="107"/>
      <c r="AD1191" s="107"/>
      <c r="AE1191" s="107"/>
      <c r="AF1191" s="107"/>
      <c r="AG1191" s="107"/>
      <c r="AH1191" s="107"/>
      <c r="AI1191" s="107"/>
      <c r="AJ1191" s="107"/>
      <c r="AK1191" s="107"/>
      <c r="AL1191" s="107"/>
      <c r="AM1191" s="107"/>
      <c r="AN1191" s="107"/>
      <c r="AO1191" s="107"/>
      <c r="AP1191" s="107"/>
      <c r="AQ1191" s="107"/>
      <c r="AR1191" s="107"/>
      <c r="AS1191" s="107"/>
      <c r="AT1191" s="107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</row>
    <row r="1192" spans="1:71" s="104" customFormat="1" ht="12.95" hidden="1" customHeight="1" x14ac:dyDescent="0.2">
      <c r="A1192" s="63">
        <v>1180</v>
      </c>
      <c r="B1192" s="110" t="s">
        <v>1774</v>
      </c>
      <c r="C1192" s="64" t="s">
        <v>1775</v>
      </c>
      <c r="D1192" s="64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 s="107"/>
      <c r="Q1192" s="107"/>
      <c r="R1192" s="107"/>
      <c r="S1192" s="107"/>
      <c r="T1192" s="107"/>
      <c r="U1192" s="107"/>
      <c r="V1192" s="107"/>
      <c r="W1192" s="107"/>
      <c r="X1192" s="107"/>
      <c r="Y1192" s="107"/>
      <c r="Z1192" s="107"/>
      <c r="AA1192" s="107"/>
      <c r="AB1192" s="107"/>
      <c r="AC1192" s="107"/>
      <c r="AD1192" s="107"/>
      <c r="AE1192" s="107"/>
      <c r="AF1192" s="107"/>
      <c r="AG1192" s="107"/>
      <c r="AH1192" s="107"/>
      <c r="AI1192" s="107"/>
      <c r="AJ1192" s="107"/>
      <c r="AK1192" s="107"/>
      <c r="AL1192" s="107"/>
      <c r="AM1192" s="107"/>
      <c r="AN1192" s="107"/>
      <c r="AO1192" s="107"/>
      <c r="AP1192" s="107"/>
      <c r="AQ1192" s="107"/>
      <c r="AR1192" s="107"/>
      <c r="AS1192" s="107"/>
      <c r="AT1192" s="107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</row>
    <row r="1193" spans="1:71" s="104" customFormat="1" ht="12.95" hidden="1" customHeight="1" x14ac:dyDescent="0.2">
      <c r="A1193" s="63">
        <v>1181</v>
      </c>
      <c r="B1193" s="110" t="s">
        <v>1776</v>
      </c>
      <c r="C1193" s="64" t="s">
        <v>488</v>
      </c>
      <c r="D1193" s="64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 s="107"/>
      <c r="Q1193" s="107"/>
      <c r="R1193" s="107"/>
      <c r="S1193" s="107"/>
      <c r="T1193" s="107"/>
      <c r="U1193" s="107"/>
      <c r="V1193" s="107"/>
      <c r="W1193" s="107"/>
      <c r="X1193" s="107"/>
      <c r="Y1193" s="107"/>
      <c r="Z1193" s="107"/>
      <c r="AA1193" s="107"/>
      <c r="AB1193" s="107"/>
      <c r="AC1193" s="107"/>
      <c r="AD1193" s="107"/>
      <c r="AE1193" s="107"/>
      <c r="AF1193" s="107"/>
      <c r="AG1193" s="107"/>
      <c r="AH1193" s="107"/>
      <c r="AI1193" s="107"/>
      <c r="AJ1193" s="107"/>
      <c r="AK1193" s="107"/>
      <c r="AL1193" s="107"/>
      <c r="AM1193" s="107"/>
      <c r="AN1193" s="107"/>
      <c r="AO1193" s="107"/>
      <c r="AP1193" s="107"/>
      <c r="AQ1193" s="107"/>
      <c r="AR1193" s="107"/>
      <c r="AS1193" s="107"/>
      <c r="AT1193" s="107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</row>
    <row r="1194" spans="1:71" s="104" customFormat="1" ht="12.95" hidden="1" customHeight="1" x14ac:dyDescent="0.2">
      <c r="A1194" s="63">
        <v>1182</v>
      </c>
      <c r="B1194" s="110" t="s">
        <v>1777</v>
      </c>
      <c r="C1194" s="64" t="s">
        <v>488</v>
      </c>
      <c r="D1194" s="64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 s="107"/>
      <c r="Q1194" s="107"/>
      <c r="R1194" s="107"/>
      <c r="S1194" s="107"/>
      <c r="T1194" s="107"/>
      <c r="U1194" s="107"/>
      <c r="V1194" s="107"/>
      <c r="W1194" s="107"/>
      <c r="X1194" s="107"/>
      <c r="Y1194" s="107"/>
      <c r="Z1194" s="107"/>
      <c r="AA1194" s="107"/>
      <c r="AB1194" s="107"/>
      <c r="AC1194" s="107"/>
      <c r="AD1194" s="107"/>
      <c r="AE1194" s="107"/>
      <c r="AF1194" s="107"/>
      <c r="AG1194" s="107"/>
      <c r="AH1194" s="107"/>
      <c r="AI1194" s="107"/>
      <c r="AJ1194" s="107"/>
      <c r="AK1194" s="107"/>
      <c r="AL1194" s="107"/>
      <c r="AM1194" s="107"/>
      <c r="AN1194" s="107"/>
      <c r="AO1194" s="107"/>
      <c r="AP1194" s="107"/>
      <c r="AQ1194" s="107"/>
      <c r="AR1194" s="107"/>
      <c r="AS1194" s="107"/>
      <c r="AT1194" s="107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</row>
    <row r="1195" spans="1:71" s="104" customFormat="1" ht="12.95" hidden="1" customHeight="1" x14ac:dyDescent="0.2">
      <c r="A1195" s="63">
        <v>1183</v>
      </c>
      <c r="B1195" s="110" t="s">
        <v>1778</v>
      </c>
      <c r="C1195" s="64" t="s">
        <v>488</v>
      </c>
      <c r="D1195" s="64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 s="107"/>
      <c r="Q1195" s="107"/>
      <c r="R1195" s="107"/>
      <c r="S1195" s="107"/>
      <c r="T1195" s="107"/>
      <c r="U1195" s="107"/>
      <c r="V1195" s="107"/>
      <c r="W1195" s="107"/>
      <c r="X1195" s="107"/>
      <c r="Y1195" s="107"/>
      <c r="Z1195" s="107"/>
      <c r="AA1195" s="107"/>
      <c r="AB1195" s="107"/>
      <c r="AC1195" s="107"/>
      <c r="AD1195" s="107"/>
      <c r="AE1195" s="107"/>
      <c r="AF1195" s="107"/>
      <c r="AG1195" s="107"/>
      <c r="AH1195" s="107"/>
      <c r="AI1195" s="107"/>
      <c r="AJ1195" s="107"/>
      <c r="AK1195" s="107"/>
      <c r="AL1195" s="107"/>
      <c r="AM1195" s="107"/>
      <c r="AN1195" s="107"/>
      <c r="AO1195" s="107"/>
      <c r="AP1195" s="107"/>
      <c r="AQ1195" s="107"/>
      <c r="AR1195" s="107"/>
      <c r="AS1195" s="107"/>
      <c r="AT1195" s="107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</row>
    <row r="1196" spans="1:71" s="104" customFormat="1" ht="12.95" hidden="1" customHeight="1" x14ac:dyDescent="0.2">
      <c r="A1196" s="63">
        <v>1184</v>
      </c>
      <c r="B1196" s="110" t="s">
        <v>1779</v>
      </c>
      <c r="C1196" s="64" t="s">
        <v>488</v>
      </c>
      <c r="D1196" s="64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 s="107"/>
      <c r="Q1196" s="107"/>
      <c r="R1196" s="107"/>
      <c r="S1196" s="107"/>
      <c r="T1196" s="107"/>
      <c r="U1196" s="107"/>
      <c r="V1196" s="107"/>
      <c r="W1196" s="107"/>
      <c r="X1196" s="107"/>
      <c r="Y1196" s="107"/>
      <c r="Z1196" s="107"/>
      <c r="AA1196" s="107"/>
      <c r="AB1196" s="107"/>
      <c r="AC1196" s="107"/>
      <c r="AD1196" s="107"/>
      <c r="AE1196" s="107"/>
      <c r="AF1196" s="107"/>
      <c r="AG1196" s="107"/>
      <c r="AH1196" s="107"/>
      <c r="AI1196" s="107"/>
      <c r="AJ1196" s="107"/>
      <c r="AK1196" s="107"/>
      <c r="AL1196" s="107"/>
      <c r="AM1196" s="107"/>
      <c r="AN1196" s="107"/>
      <c r="AO1196" s="107"/>
      <c r="AP1196" s="107"/>
      <c r="AQ1196" s="107"/>
      <c r="AR1196" s="107"/>
      <c r="AS1196" s="107"/>
      <c r="AT1196" s="107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</row>
    <row r="1197" spans="1:71" s="104" customFormat="1" ht="12.95" hidden="1" customHeight="1" x14ac:dyDescent="0.2">
      <c r="A1197" s="63">
        <v>1185</v>
      </c>
      <c r="B1197" s="110" t="s">
        <v>1780</v>
      </c>
      <c r="C1197" s="64" t="s">
        <v>494</v>
      </c>
      <c r="D1197" s="64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 s="107"/>
      <c r="Q1197" s="107"/>
      <c r="R1197" s="107"/>
      <c r="S1197" s="107"/>
      <c r="T1197" s="107"/>
      <c r="U1197" s="107"/>
      <c r="V1197" s="107"/>
      <c r="W1197" s="107"/>
      <c r="X1197" s="107"/>
      <c r="Y1197" s="107"/>
      <c r="Z1197" s="107"/>
      <c r="AA1197" s="107"/>
      <c r="AB1197" s="107"/>
      <c r="AC1197" s="107"/>
      <c r="AD1197" s="107"/>
      <c r="AE1197" s="107"/>
      <c r="AF1197" s="107"/>
      <c r="AG1197" s="107"/>
      <c r="AH1197" s="107"/>
      <c r="AI1197" s="107"/>
      <c r="AJ1197" s="107"/>
      <c r="AK1197" s="107"/>
      <c r="AL1197" s="107"/>
      <c r="AM1197" s="107"/>
      <c r="AN1197" s="107"/>
      <c r="AO1197" s="107"/>
      <c r="AP1197" s="107"/>
      <c r="AQ1197" s="107"/>
      <c r="AR1197" s="107"/>
      <c r="AS1197" s="107"/>
      <c r="AT1197" s="107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</row>
    <row r="1198" spans="1:71" s="104" customFormat="1" ht="12.95" hidden="1" customHeight="1" x14ac:dyDescent="0.2">
      <c r="A1198" s="63">
        <v>1186</v>
      </c>
      <c r="B1198" s="110" t="s">
        <v>1781</v>
      </c>
      <c r="C1198" s="64" t="s">
        <v>494</v>
      </c>
      <c r="D1198" s="64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07"/>
      <c r="V1198" s="107"/>
      <c r="W1198" s="107"/>
      <c r="X1198" s="107"/>
      <c r="Y1198" s="107"/>
      <c r="Z1198" s="107"/>
      <c r="AA1198" s="107"/>
      <c r="AB1198" s="107"/>
      <c r="AC1198" s="107"/>
      <c r="AD1198" s="107"/>
      <c r="AE1198" s="107"/>
      <c r="AF1198" s="107"/>
      <c r="AG1198" s="107"/>
      <c r="AH1198" s="107"/>
      <c r="AI1198" s="107"/>
      <c r="AJ1198" s="107"/>
      <c r="AK1198" s="107"/>
      <c r="AL1198" s="107"/>
      <c r="AM1198" s="107"/>
      <c r="AN1198" s="107"/>
      <c r="AO1198" s="107"/>
      <c r="AP1198" s="107"/>
      <c r="AQ1198" s="107"/>
      <c r="AR1198" s="107"/>
      <c r="AS1198" s="107"/>
      <c r="AT1198" s="107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</row>
    <row r="1199" spans="1:71" s="104" customFormat="1" ht="12.95" hidden="1" customHeight="1" x14ac:dyDescent="0.2">
      <c r="A1199" s="63">
        <v>1187</v>
      </c>
      <c r="B1199" s="110" t="s">
        <v>1782</v>
      </c>
      <c r="C1199" s="64" t="s">
        <v>494</v>
      </c>
      <c r="D1199" s="64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 s="107"/>
      <c r="Q1199" s="107"/>
      <c r="R1199" s="107"/>
      <c r="S1199" s="107"/>
      <c r="T1199" s="107"/>
      <c r="U1199" s="107"/>
      <c r="V1199" s="107"/>
      <c r="W1199" s="107"/>
      <c r="X1199" s="107"/>
      <c r="Y1199" s="107"/>
      <c r="Z1199" s="107"/>
      <c r="AA1199" s="107"/>
      <c r="AB1199" s="107"/>
      <c r="AC1199" s="107"/>
      <c r="AD1199" s="107"/>
      <c r="AE1199" s="107"/>
      <c r="AF1199" s="107"/>
      <c r="AG1199" s="107"/>
      <c r="AH1199" s="107"/>
      <c r="AI1199" s="107"/>
      <c r="AJ1199" s="107"/>
      <c r="AK1199" s="107"/>
      <c r="AL1199" s="107"/>
      <c r="AM1199" s="107"/>
      <c r="AN1199" s="107"/>
      <c r="AO1199" s="107"/>
      <c r="AP1199" s="107"/>
      <c r="AQ1199" s="107"/>
      <c r="AR1199" s="107"/>
      <c r="AS1199" s="107"/>
      <c r="AT1199" s="107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</row>
    <row r="1200" spans="1:71" s="104" customFormat="1" ht="12.95" hidden="1" customHeight="1" x14ac:dyDescent="0.2">
      <c r="A1200" s="63">
        <v>1188</v>
      </c>
      <c r="B1200" s="110" t="s">
        <v>1783</v>
      </c>
      <c r="C1200" s="64" t="s">
        <v>494</v>
      </c>
      <c r="D1200" s="64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 s="107"/>
      <c r="Q1200" s="107"/>
      <c r="R1200" s="107"/>
      <c r="S1200" s="107"/>
      <c r="T1200" s="107"/>
      <c r="U1200" s="107"/>
      <c r="V1200" s="107"/>
      <c r="W1200" s="107"/>
      <c r="X1200" s="107"/>
      <c r="Y1200" s="107"/>
      <c r="Z1200" s="107"/>
      <c r="AA1200" s="107"/>
      <c r="AB1200" s="107"/>
      <c r="AC1200" s="107"/>
      <c r="AD1200" s="107"/>
      <c r="AE1200" s="107"/>
      <c r="AF1200" s="107"/>
      <c r="AG1200" s="107"/>
      <c r="AH1200" s="107"/>
      <c r="AI1200" s="107"/>
      <c r="AJ1200" s="107"/>
      <c r="AK1200" s="107"/>
      <c r="AL1200" s="107"/>
      <c r="AM1200" s="107"/>
      <c r="AN1200" s="107"/>
      <c r="AO1200" s="107"/>
      <c r="AP1200" s="107"/>
      <c r="AQ1200" s="107"/>
      <c r="AR1200" s="107"/>
      <c r="AS1200" s="107"/>
      <c r="AT1200" s="107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</row>
    <row r="1201" spans="1:71" s="104" customFormat="1" ht="12.95" hidden="1" customHeight="1" x14ac:dyDescent="0.2">
      <c r="A1201" s="63">
        <v>1189</v>
      </c>
      <c r="B1201" s="110" t="s">
        <v>1784</v>
      </c>
      <c r="C1201" s="64" t="s">
        <v>1785</v>
      </c>
      <c r="D1201" s="64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 s="107"/>
      <c r="Q1201" s="107"/>
      <c r="R1201" s="107"/>
      <c r="S1201" s="107"/>
      <c r="T1201" s="107"/>
      <c r="U1201" s="107"/>
      <c r="V1201" s="107"/>
      <c r="W1201" s="107"/>
      <c r="X1201" s="107"/>
      <c r="Y1201" s="107"/>
      <c r="Z1201" s="107"/>
      <c r="AA1201" s="107"/>
      <c r="AB1201" s="107"/>
      <c r="AC1201" s="107"/>
      <c r="AD1201" s="107"/>
      <c r="AE1201" s="107"/>
      <c r="AF1201" s="107"/>
      <c r="AG1201" s="107"/>
      <c r="AH1201" s="107"/>
      <c r="AI1201" s="107"/>
      <c r="AJ1201" s="107"/>
      <c r="AK1201" s="107"/>
      <c r="AL1201" s="107"/>
      <c r="AM1201" s="107"/>
      <c r="AN1201" s="107"/>
      <c r="AO1201" s="107"/>
      <c r="AP1201" s="107"/>
      <c r="AQ1201" s="107"/>
      <c r="AR1201" s="107"/>
      <c r="AS1201" s="107"/>
      <c r="AT1201" s="107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</row>
    <row r="1202" spans="1:71" s="104" customFormat="1" ht="12.95" hidden="1" customHeight="1" x14ac:dyDescent="0.2">
      <c r="A1202" s="63">
        <v>1190</v>
      </c>
      <c r="B1202" s="110" t="s">
        <v>1786</v>
      </c>
      <c r="C1202" s="64" t="s">
        <v>1785</v>
      </c>
      <c r="D1202" s="64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  <c r="Y1202" s="107"/>
      <c r="Z1202" s="107"/>
      <c r="AA1202" s="107"/>
      <c r="AB1202" s="107"/>
      <c r="AC1202" s="107"/>
      <c r="AD1202" s="107"/>
      <c r="AE1202" s="107"/>
      <c r="AF1202" s="107"/>
      <c r="AG1202" s="107"/>
      <c r="AH1202" s="107"/>
      <c r="AI1202" s="107"/>
      <c r="AJ1202" s="107"/>
      <c r="AK1202" s="107"/>
      <c r="AL1202" s="107"/>
      <c r="AM1202" s="107"/>
      <c r="AN1202" s="107"/>
      <c r="AO1202" s="107"/>
      <c r="AP1202" s="107"/>
      <c r="AQ1202" s="107"/>
      <c r="AR1202" s="107"/>
      <c r="AS1202" s="107"/>
      <c r="AT1202" s="107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</row>
    <row r="1203" spans="1:71" s="104" customFormat="1" ht="12.95" hidden="1" customHeight="1" x14ac:dyDescent="0.2">
      <c r="A1203" s="63">
        <v>1191</v>
      </c>
      <c r="B1203" s="110" t="s">
        <v>1787</v>
      </c>
      <c r="C1203" s="64" t="s">
        <v>1785</v>
      </c>
      <c r="D1203" s="64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 s="107"/>
      <c r="Q1203" s="107"/>
      <c r="R1203" s="107"/>
      <c r="S1203" s="107"/>
      <c r="T1203" s="107"/>
      <c r="U1203" s="107"/>
      <c r="V1203" s="107"/>
      <c r="W1203" s="107"/>
      <c r="X1203" s="107"/>
      <c r="Y1203" s="107"/>
      <c r="Z1203" s="107"/>
      <c r="AA1203" s="107"/>
      <c r="AB1203" s="107"/>
      <c r="AC1203" s="107"/>
      <c r="AD1203" s="107"/>
      <c r="AE1203" s="107"/>
      <c r="AF1203" s="107"/>
      <c r="AG1203" s="107"/>
      <c r="AH1203" s="107"/>
      <c r="AI1203" s="107"/>
      <c r="AJ1203" s="107"/>
      <c r="AK1203" s="107"/>
      <c r="AL1203" s="107"/>
      <c r="AM1203" s="107"/>
      <c r="AN1203" s="107"/>
      <c r="AO1203" s="107"/>
      <c r="AP1203" s="107"/>
      <c r="AQ1203" s="107"/>
      <c r="AR1203" s="107"/>
      <c r="AS1203" s="107"/>
      <c r="AT1203" s="107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</row>
    <row r="1204" spans="1:71" s="104" customFormat="1" ht="12.95" hidden="1" customHeight="1" x14ac:dyDescent="0.2">
      <c r="A1204" s="63">
        <v>1192</v>
      </c>
      <c r="B1204" s="110" t="s">
        <v>1788</v>
      </c>
      <c r="C1204" s="64" t="s">
        <v>513</v>
      </c>
      <c r="D1204" s="64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 s="107"/>
      <c r="Q1204" s="107"/>
      <c r="R1204" s="107"/>
      <c r="S1204" s="107"/>
      <c r="T1204" s="107"/>
      <c r="U1204" s="107"/>
      <c r="V1204" s="107"/>
      <c r="W1204" s="107"/>
      <c r="X1204" s="107"/>
      <c r="Y1204" s="107"/>
      <c r="Z1204" s="107"/>
      <c r="AA1204" s="107"/>
      <c r="AB1204" s="107"/>
      <c r="AC1204" s="107"/>
      <c r="AD1204" s="107"/>
      <c r="AE1204" s="107"/>
      <c r="AF1204" s="107"/>
      <c r="AG1204" s="107"/>
      <c r="AH1204" s="107"/>
      <c r="AI1204" s="107"/>
      <c r="AJ1204" s="107"/>
      <c r="AK1204" s="107"/>
      <c r="AL1204" s="107"/>
      <c r="AM1204" s="107"/>
      <c r="AN1204" s="107"/>
      <c r="AO1204" s="107"/>
      <c r="AP1204" s="107"/>
      <c r="AQ1204" s="107"/>
      <c r="AR1204" s="107"/>
      <c r="AS1204" s="107"/>
      <c r="AT1204" s="107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</row>
    <row r="1205" spans="1:71" s="104" customFormat="1" ht="12.95" hidden="1" customHeight="1" x14ac:dyDescent="0.2">
      <c r="A1205" s="63">
        <v>1193</v>
      </c>
      <c r="B1205" s="110" t="s">
        <v>1789</v>
      </c>
      <c r="C1205" s="64" t="s">
        <v>513</v>
      </c>
      <c r="D1205" s="64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 s="107"/>
      <c r="Q1205" s="107"/>
      <c r="R1205" s="107"/>
      <c r="S1205" s="107"/>
      <c r="T1205" s="107"/>
      <c r="U1205" s="107"/>
      <c r="V1205" s="107"/>
      <c r="W1205" s="107"/>
      <c r="X1205" s="107"/>
      <c r="Y1205" s="107"/>
      <c r="Z1205" s="107"/>
      <c r="AA1205" s="107"/>
      <c r="AB1205" s="107"/>
      <c r="AC1205" s="107"/>
      <c r="AD1205" s="107"/>
      <c r="AE1205" s="107"/>
      <c r="AF1205" s="107"/>
      <c r="AG1205" s="107"/>
      <c r="AH1205" s="107"/>
      <c r="AI1205" s="107"/>
      <c r="AJ1205" s="107"/>
      <c r="AK1205" s="107"/>
      <c r="AL1205" s="107"/>
      <c r="AM1205" s="107"/>
      <c r="AN1205" s="107"/>
      <c r="AO1205" s="107"/>
      <c r="AP1205" s="107"/>
      <c r="AQ1205" s="107"/>
      <c r="AR1205" s="107"/>
      <c r="AS1205" s="107"/>
      <c r="AT1205" s="107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</row>
    <row r="1206" spans="1:71" s="104" customFormat="1" ht="12.95" hidden="1" customHeight="1" x14ac:dyDescent="0.2">
      <c r="A1206" s="63">
        <v>1194</v>
      </c>
      <c r="B1206" s="110" t="s">
        <v>1790</v>
      </c>
      <c r="C1206" s="64" t="s">
        <v>513</v>
      </c>
      <c r="D1206" s="64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 s="107"/>
      <c r="Q1206" s="107"/>
      <c r="R1206" s="107"/>
      <c r="S1206" s="107"/>
      <c r="T1206" s="107"/>
      <c r="U1206" s="107"/>
      <c r="V1206" s="107"/>
      <c r="W1206" s="107"/>
      <c r="X1206" s="107"/>
      <c r="Y1206" s="107"/>
      <c r="Z1206" s="107"/>
      <c r="AA1206" s="107"/>
      <c r="AB1206" s="107"/>
      <c r="AC1206" s="107"/>
      <c r="AD1206" s="107"/>
      <c r="AE1206" s="107"/>
      <c r="AF1206" s="107"/>
      <c r="AG1206" s="107"/>
      <c r="AH1206" s="107"/>
      <c r="AI1206" s="107"/>
      <c r="AJ1206" s="107"/>
      <c r="AK1206" s="107"/>
      <c r="AL1206" s="107"/>
      <c r="AM1206" s="107"/>
      <c r="AN1206" s="107"/>
      <c r="AO1206" s="107"/>
      <c r="AP1206" s="107"/>
      <c r="AQ1206" s="107"/>
      <c r="AR1206" s="107"/>
      <c r="AS1206" s="107"/>
      <c r="AT1206" s="107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</row>
    <row r="1207" spans="1:71" s="104" customFormat="1" ht="12.95" hidden="1" customHeight="1" x14ac:dyDescent="0.2">
      <c r="A1207" s="63">
        <v>1195</v>
      </c>
      <c r="B1207" s="110" t="s">
        <v>1791</v>
      </c>
      <c r="C1207" s="64" t="s">
        <v>1792</v>
      </c>
      <c r="D1207" s="64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 s="107"/>
      <c r="Q1207" s="107"/>
      <c r="R1207" s="107"/>
      <c r="S1207" s="107"/>
      <c r="T1207" s="107"/>
      <c r="U1207" s="107"/>
      <c r="V1207" s="107"/>
      <c r="W1207" s="107"/>
      <c r="X1207" s="107"/>
      <c r="Y1207" s="107"/>
      <c r="Z1207" s="107"/>
      <c r="AA1207" s="107"/>
      <c r="AB1207" s="107"/>
      <c r="AC1207" s="107"/>
      <c r="AD1207" s="107"/>
      <c r="AE1207" s="107"/>
      <c r="AF1207" s="107"/>
      <c r="AG1207" s="107"/>
      <c r="AH1207" s="107"/>
      <c r="AI1207" s="107"/>
      <c r="AJ1207" s="107"/>
      <c r="AK1207" s="107"/>
      <c r="AL1207" s="107"/>
      <c r="AM1207" s="107"/>
      <c r="AN1207" s="107"/>
      <c r="AO1207" s="107"/>
      <c r="AP1207" s="107"/>
      <c r="AQ1207" s="107"/>
      <c r="AR1207" s="107"/>
      <c r="AS1207" s="107"/>
      <c r="AT1207" s="107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</row>
    <row r="1208" spans="1:71" s="104" customFormat="1" ht="12.95" hidden="1" customHeight="1" x14ac:dyDescent="0.2">
      <c r="A1208" s="63">
        <v>1196</v>
      </c>
      <c r="B1208" s="110" t="s">
        <v>1793</v>
      </c>
      <c r="C1208" s="64" t="s">
        <v>1792</v>
      </c>
      <c r="D1208" s="64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 s="107"/>
      <c r="Q1208" s="107"/>
      <c r="R1208" s="107"/>
      <c r="S1208" s="107"/>
      <c r="T1208" s="107"/>
      <c r="U1208" s="107"/>
      <c r="V1208" s="107"/>
      <c r="W1208" s="107"/>
      <c r="X1208" s="107"/>
      <c r="Y1208" s="107"/>
      <c r="Z1208" s="107"/>
      <c r="AA1208" s="107"/>
      <c r="AB1208" s="107"/>
      <c r="AC1208" s="107"/>
      <c r="AD1208" s="107"/>
      <c r="AE1208" s="107"/>
      <c r="AF1208" s="107"/>
      <c r="AG1208" s="107"/>
      <c r="AH1208" s="107"/>
      <c r="AI1208" s="107"/>
      <c r="AJ1208" s="107"/>
      <c r="AK1208" s="107"/>
      <c r="AL1208" s="107"/>
      <c r="AM1208" s="107"/>
      <c r="AN1208" s="107"/>
      <c r="AO1208" s="107"/>
      <c r="AP1208" s="107"/>
      <c r="AQ1208" s="107"/>
      <c r="AR1208" s="107"/>
      <c r="AS1208" s="107"/>
      <c r="AT1208" s="107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</row>
    <row r="1209" spans="1:71" s="104" customFormat="1" ht="12.95" hidden="1" customHeight="1" x14ac:dyDescent="0.2">
      <c r="A1209" s="63">
        <v>1197</v>
      </c>
      <c r="B1209" s="110" t="s">
        <v>1794</v>
      </c>
      <c r="C1209" s="64" t="s">
        <v>1792</v>
      </c>
      <c r="D1209" s="64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 s="107"/>
      <c r="Q1209" s="107"/>
      <c r="R1209" s="107"/>
      <c r="S1209" s="107"/>
      <c r="T1209" s="107"/>
      <c r="U1209" s="107"/>
      <c r="V1209" s="107"/>
      <c r="W1209" s="107"/>
      <c r="X1209" s="107"/>
      <c r="Y1209" s="107"/>
      <c r="Z1209" s="107"/>
      <c r="AA1209" s="107"/>
      <c r="AB1209" s="107"/>
      <c r="AC1209" s="107"/>
      <c r="AD1209" s="107"/>
      <c r="AE1209" s="107"/>
      <c r="AF1209" s="107"/>
      <c r="AG1209" s="107"/>
      <c r="AH1209" s="107"/>
      <c r="AI1209" s="107"/>
      <c r="AJ1209" s="107"/>
      <c r="AK1209" s="107"/>
      <c r="AL1209" s="107"/>
      <c r="AM1209" s="107"/>
      <c r="AN1209" s="107"/>
      <c r="AO1209" s="107"/>
      <c r="AP1209" s="107"/>
      <c r="AQ1209" s="107"/>
      <c r="AR1209" s="107"/>
      <c r="AS1209" s="107"/>
      <c r="AT1209" s="107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</row>
    <row r="1210" spans="1:71" s="104" customFormat="1" ht="25.7" hidden="1" customHeight="1" x14ac:dyDescent="0.2">
      <c r="A1210" s="63">
        <v>1198</v>
      </c>
      <c r="B1210" s="110" t="s">
        <v>1795</v>
      </c>
      <c r="C1210" s="64" t="s">
        <v>1796</v>
      </c>
      <c r="D1210" s="64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 s="107"/>
      <c r="Q1210" s="107"/>
      <c r="R1210" s="107"/>
      <c r="S1210" s="107"/>
      <c r="T1210" s="107"/>
      <c r="U1210" s="107"/>
      <c r="V1210" s="107"/>
      <c r="W1210" s="107"/>
      <c r="X1210" s="107"/>
      <c r="Y1210" s="107"/>
      <c r="Z1210" s="107"/>
      <c r="AA1210" s="107"/>
      <c r="AB1210" s="107"/>
      <c r="AC1210" s="107"/>
      <c r="AD1210" s="107"/>
      <c r="AE1210" s="107"/>
      <c r="AF1210" s="107"/>
      <c r="AG1210" s="107"/>
      <c r="AH1210" s="107"/>
      <c r="AI1210" s="107"/>
      <c r="AJ1210" s="107"/>
      <c r="AK1210" s="107"/>
      <c r="AL1210" s="107"/>
      <c r="AM1210" s="107"/>
      <c r="AN1210" s="107"/>
      <c r="AO1210" s="107"/>
      <c r="AP1210" s="107"/>
      <c r="AQ1210" s="107"/>
      <c r="AR1210" s="107"/>
      <c r="AS1210" s="107"/>
      <c r="AT1210" s="107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</row>
    <row r="1211" spans="1:71" s="104" customFormat="1" ht="25.7" hidden="1" customHeight="1" x14ac:dyDescent="0.2">
      <c r="A1211" s="63">
        <v>1199</v>
      </c>
      <c r="B1211" s="110" t="s">
        <v>1797</v>
      </c>
      <c r="C1211" s="64" t="s">
        <v>1796</v>
      </c>
      <c r="D1211" s="64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 s="107"/>
      <c r="Q1211" s="107"/>
      <c r="R1211" s="107"/>
      <c r="S1211" s="107"/>
      <c r="T1211" s="107"/>
      <c r="U1211" s="107"/>
      <c r="V1211" s="107"/>
      <c r="W1211" s="107"/>
      <c r="X1211" s="107"/>
      <c r="Y1211" s="107"/>
      <c r="Z1211" s="107"/>
      <c r="AA1211" s="107"/>
      <c r="AB1211" s="107"/>
      <c r="AC1211" s="107"/>
      <c r="AD1211" s="107"/>
      <c r="AE1211" s="107"/>
      <c r="AF1211" s="107"/>
      <c r="AG1211" s="107"/>
      <c r="AH1211" s="107"/>
      <c r="AI1211" s="107"/>
      <c r="AJ1211" s="107"/>
      <c r="AK1211" s="107"/>
      <c r="AL1211" s="107"/>
      <c r="AM1211" s="107"/>
      <c r="AN1211" s="107"/>
      <c r="AO1211" s="107"/>
      <c r="AP1211" s="107"/>
      <c r="AQ1211" s="107"/>
      <c r="AR1211" s="107"/>
      <c r="AS1211" s="107"/>
      <c r="AT1211" s="107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</row>
    <row r="1212" spans="1:71" s="104" customFormat="1" ht="12.95" hidden="1" customHeight="1" x14ac:dyDescent="0.2">
      <c r="A1212" s="63">
        <v>1200</v>
      </c>
      <c r="B1212" s="110" t="s">
        <v>1798</v>
      </c>
      <c r="C1212" s="64" t="s">
        <v>1799</v>
      </c>
      <c r="D1212" s="64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 s="107"/>
      <c r="Q1212" s="107"/>
      <c r="R1212" s="107"/>
      <c r="S1212" s="107"/>
      <c r="T1212" s="107"/>
      <c r="U1212" s="107"/>
      <c r="V1212" s="107"/>
      <c r="W1212" s="107"/>
      <c r="X1212" s="107"/>
      <c r="Y1212" s="107"/>
      <c r="Z1212" s="107"/>
      <c r="AA1212" s="107"/>
      <c r="AB1212" s="107"/>
      <c r="AC1212" s="107"/>
      <c r="AD1212" s="107"/>
      <c r="AE1212" s="107"/>
      <c r="AF1212" s="107"/>
      <c r="AG1212" s="107"/>
      <c r="AH1212" s="107"/>
      <c r="AI1212" s="107"/>
      <c r="AJ1212" s="107"/>
      <c r="AK1212" s="107"/>
      <c r="AL1212" s="107"/>
      <c r="AM1212" s="107"/>
      <c r="AN1212" s="107"/>
      <c r="AO1212" s="107"/>
      <c r="AP1212" s="107"/>
      <c r="AQ1212" s="107"/>
      <c r="AR1212" s="107"/>
      <c r="AS1212" s="107"/>
      <c r="AT1212" s="107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</row>
    <row r="1213" spans="1:71" s="104" customFormat="1" ht="12.95" hidden="1" customHeight="1" x14ac:dyDescent="0.2">
      <c r="A1213" s="63">
        <v>1201</v>
      </c>
      <c r="B1213" s="110" t="s">
        <v>1800</v>
      </c>
      <c r="C1213" s="64" t="s">
        <v>1799</v>
      </c>
      <c r="D1213" s="64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  <c r="V1213" s="107"/>
      <c r="W1213" s="107"/>
      <c r="X1213" s="107"/>
      <c r="Y1213" s="107"/>
      <c r="Z1213" s="107"/>
      <c r="AA1213" s="107"/>
      <c r="AB1213" s="107"/>
      <c r="AC1213" s="107"/>
      <c r="AD1213" s="107"/>
      <c r="AE1213" s="107"/>
      <c r="AF1213" s="107"/>
      <c r="AG1213" s="107"/>
      <c r="AH1213" s="107"/>
      <c r="AI1213" s="107"/>
      <c r="AJ1213" s="107"/>
      <c r="AK1213" s="107"/>
      <c r="AL1213" s="107"/>
      <c r="AM1213" s="107"/>
      <c r="AN1213" s="107"/>
      <c r="AO1213" s="107"/>
      <c r="AP1213" s="107"/>
      <c r="AQ1213" s="107"/>
      <c r="AR1213" s="107"/>
      <c r="AS1213" s="107"/>
      <c r="AT1213" s="107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</row>
    <row r="1214" spans="1:71" s="104" customFormat="1" ht="25.7" hidden="1" customHeight="1" x14ac:dyDescent="0.2">
      <c r="A1214" s="63">
        <v>1202</v>
      </c>
      <c r="B1214" s="110" t="s">
        <v>1801</v>
      </c>
      <c r="C1214" s="64" t="s">
        <v>1802</v>
      </c>
      <c r="D1214" s="64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 s="107"/>
      <c r="Q1214" s="107"/>
      <c r="R1214" s="107"/>
      <c r="S1214" s="107"/>
      <c r="T1214" s="107"/>
      <c r="U1214" s="107"/>
      <c r="V1214" s="107"/>
      <c r="W1214" s="107"/>
      <c r="X1214" s="107"/>
      <c r="Y1214" s="107"/>
      <c r="Z1214" s="107"/>
      <c r="AA1214" s="107"/>
      <c r="AB1214" s="107"/>
      <c r="AC1214" s="107"/>
      <c r="AD1214" s="107"/>
      <c r="AE1214" s="107"/>
      <c r="AF1214" s="107"/>
      <c r="AG1214" s="107"/>
      <c r="AH1214" s="107"/>
      <c r="AI1214" s="107"/>
      <c r="AJ1214" s="107"/>
      <c r="AK1214" s="107"/>
      <c r="AL1214" s="107"/>
      <c r="AM1214" s="107"/>
      <c r="AN1214" s="107"/>
      <c r="AO1214" s="107"/>
      <c r="AP1214" s="107"/>
      <c r="AQ1214" s="107"/>
      <c r="AR1214" s="107"/>
      <c r="AS1214" s="107"/>
      <c r="AT1214" s="107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</row>
    <row r="1215" spans="1:71" s="104" customFormat="1" ht="25.7" hidden="1" customHeight="1" x14ac:dyDescent="0.2">
      <c r="A1215" s="63">
        <v>1203</v>
      </c>
      <c r="B1215" s="110" t="s">
        <v>1803</v>
      </c>
      <c r="C1215" s="64" t="s">
        <v>1802</v>
      </c>
      <c r="D1215" s="64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  <c r="V1215" s="107"/>
      <c r="W1215" s="107"/>
      <c r="X1215" s="107"/>
      <c r="Y1215" s="107"/>
      <c r="Z1215" s="107"/>
      <c r="AA1215" s="107"/>
      <c r="AB1215" s="107"/>
      <c r="AC1215" s="107"/>
      <c r="AD1215" s="107"/>
      <c r="AE1215" s="107"/>
      <c r="AF1215" s="107"/>
      <c r="AG1215" s="107"/>
      <c r="AH1215" s="107"/>
      <c r="AI1215" s="107"/>
      <c r="AJ1215" s="107"/>
      <c r="AK1215" s="107"/>
      <c r="AL1215" s="107"/>
      <c r="AM1215" s="107"/>
      <c r="AN1215" s="107"/>
      <c r="AO1215" s="107"/>
      <c r="AP1215" s="107"/>
      <c r="AQ1215" s="107"/>
      <c r="AR1215" s="107"/>
      <c r="AS1215" s="107"/>
      <c r="AT1215" s="107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</row>
    <row r="1216" spans="1:71" s="104" customFormat="1" ht="25.7" hidden="1" customHeight="1" x14ac:dyDescent="0.2">
      <c r="A1216" s="63">
        <v>1204</v>
      </c>
      <c r="B1216" s="110" t="s">
        <v>1804</v>
      </c>
      <c r="C1216" s="64" t="s">
        <v>1805</v>
      </c>
      <c r="D1216" s="64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 s="107"/>
      <c r="Q1216" s="107"/>
      <c r="R1216" s="107"/>
      <c r="S1216" s="107"/>
      <c r="T1216" s="107"/>
      <c r="U1216" s="107"/>
      <c r="V1216" s="107"/>
      <c r="W1216" s="107"/>
      <c r="X1216" s="107"/>
      <c r="Y1216" s="107"/>
      <c r="Z1216" s="107"/>
      <c r="AA1216" s="107"/>
      <c r="AB1216" s="107"/>
      <c r="AC1216" s="107"/>
      <c r="AD1216" s="107"/>
      <c r="AE1216" s="107"/>
      <c r="AF1216" s="107"/>
      <c r="AG1216" s="107"/>
      <c r="AH1216" s="107"/>
      <c r="AI1216" s="107"/>
      <c r="AJ1216" s="107"/>
      <c r="AK1216" s="107"/>
      <c r="AL1216" s="107"/>
      <c r="AM1216" s="107"/>
      <c r="AN1216" s="107"/>
      <c r="AO1216" s="107"/>
      <c r="AP1216" s="107"/>
      <c r="AQ1216" s="107"/>
      <c r="AR1216" s="107"/>
      <c r="AS1216" s="107"/>
      <c r="AT1216" s="107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</row>
    <row r="1217" spans="1:71" s="104" customFormat="1" ht="25.7" hidden="1" customHeight="1" x14ac:dyDescent="0.2">
      <c r="A1217" s="63">
        <v>1205</v>
      </c>
      <c r="B1217" s="110" t="s">
        <v>1806</v>
      </c>
      <c r="C1217" s="64" t="s">
        <v>1805</v>
      </c>
      <c r="D1217" s="64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 s="107"/>
      <c r="Q1217" s="107"/>
      <c r="R1217" s="107"/>
      <c r="S1217" s="107"/>
      <c r="T1217" s="107"/>
      <c r="U1217" s="107"/>
      <c r="V1217" s="107"/>
      <c r="W1217" s="107"/>
      <c r="X1217" s="107"/>
      <c r="Y1217" s="107"/>
      <c r="Z1217" s="107"/>
      <c r="AA1217" s="107"/>
      <c r="AB1217" s="107"/>
      <c r="AC1217" s="107"/>
      <c r="AD1217" s="107"/>
      <c r="AE1217" s="107"/>
      <c r="AF1217" s="107"/>
      <c r="AG1217" s="107"/>
      <c r="AH1217" s="107"/>
      <c r="AI1217" s="107"/>
      <c r="AJ1217" s="107"/>
      <c r="AK1217" s="107"/>
      <c r="AL1217" s="107"/>
      <c r="AM1217" s="107"/>
      <c r="AN1217" s="107"/>
      <c r="AO1217" s="107"/>
      <c r="AP1217" s="107"/>
      <c r="AQ1217" s="107"/>
      <c r="AR1217" s="107"/>
      <c r="AS1217" s="107"/>
      <c r="AT1217" s="107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</row>
    <row r="1218" spans="1:71" s="104" customFormat="1" ht="25.7" hidden="1" customHeight="1" x14ac:dyDescent="0.2">
      <c r="A1218" s="63">
        <v>1206</v>
      </c>
      <c r="B1218" s="110" t="s">
        <v>1807</v>
      </c>
      <c r="C1218" s="64" t="s">
        <v>1808</v>
      </c>
      <c r="D1218" s="64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07"/>
      <c r="S1218" s="107"/>
      <c r="T1218" s="107"/>
      <c r="U1218" s="107"/>
      <c r="V1218" s="107"/>
      <c r="W1218" s="107"/>
      <c r="X1218" s="107"/>
      <c r="Y1218" s="107"/>
      <c r="Z1218" s="107"/>
      <c r="AA1218" s="107"/>
      <c r="AB1218" s="107"/>
      <c r="AC1218" s="107"/>
      <c r="AD1218" s="107"/>
      <c r="AE1218" s="107"/>
      <c r="AF1218" s="107"/>
      <c r="AG1218" s="107"/>
      <c r="AH1218" s="107"/>
      <c r="AI1218" s="107"/>
      <c r="AJ1218" s="107"/>
      <c r="AK1218" s="107"/>
      <c r="AL1218" s="107"/>
      <c r="AM1218" s="107"/>
      <c r="AN1218" s="107"/>
      <c r="AO1218" s="107"/>
      <c r="AP1218" s="107"/>
      <c r="AQ1218" s="107"/>
      <c r="AR1218" s="107"/>
      <c r="AS1218" s="107"/>
      <c r="AT1218" s="107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</row>
    <row r="1219" spans="1:71" s="104" customFormat="1" ht="25.7" hidden="1" customHeight="1" x14ac:dyDescent="0.2">
      <c r="A1219" s="63">
        <v>1207</v>
      </c>
      <c r="B1219" s="110" t="s">
        <v>1809</v>
      </c>
      <c r="C1219" s="64" t="s">
        <v>1808</v>
      </c>
      <c r="D1219" s="64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 s="107"/>
      <c r="Q1219" s="107"/>
      <c r="R1219" s="107"/>
      <c r="S1219" s="107"/>
      <c r="T1219" s="107"/>
      <c r="U1219" s="107"/>
      <c r="V1219" s="107"/>
      <c r="W1219" s="107"/>
      <c r="X1219" s="107"/>
      <c r="Y1219" s="107"/>
      <c r="Z1219" s="107"/>
      <c r="AA1219" s="107"/>
      <c r="AB1219" s="107"/>
      <c r="AC1219" s="107"/>
      <c r="AD1219" s="107"/>
      <c r="AE1219" s="107"/>
      <c r="AF1219" s="107"/>
      <c r="AG1219" s="107"/>
      <c r="AH1219" s="107"/>
      <c r="AI1219" s="107"/>
      <c r="AJ1219" s="107"/>
      <c r="AK1219" s="107"/>
      <c r="AL1219" s="107"/>
      <c r="AM1219" s="107"/>
      <c r="AN1219" s="107"/>
      <c r="AO1219" s="107"/>
      <c r="AP1219" s="107"/>
      <c r="AQ1219" s="107"/>
      <c r="AR1219" s="107"/>
      <c r="AS1219" s="107"/>
      <c r="AT1219" s="107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</row>
    <row r="1220" spans="1:71" s="104" customFormat="1" ht="25.7" hidden="1" customHeight="1" x14ac:dyDescent="0.2">
      <c r="A1220" s="63">
        <v>1208</v>
      </c>
      <c r="B1220" s="110" t="s">
        <v>1810</v>
      </c>
      <c r="C1220" s="64" t="s">
        <v>1811</v>
      </c>
      <c r="D1220" s="64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 s="107"/>
      <c r="Q1220" s="107"/>
      <c r="R1220" s="107"/>
      <c r="S1220" s="107"/>
      <c r="T1220" s="107"/>
      <c r="U1220" s="107"/>
      <c r="V1220" s="107"/>
      <c r="W1220" s="107"/>
      <c r="X1220" s="107"/>
      <c r="Y1220" s="107"/>
      <c r="Z1220" s="107"/>
      <c r="AA1220" s="107"/>
      <c r="AB1220" s="107"/>
      <c r="AC1220" s="107"/>
      <c r="AD1220" s="107"/>
      <c r="AE1220" s="107"/>
      <c r="AF1220" s="107"/>
      <c r="AG1220" s="107"/>
      <c r="AH1220" s="107"/>
      <c r="AI1220" s="107"/>
      <c r="AJ1220" s="107"/>
      <c r="AK1220" s="107"/>
      <c r="AL1220" s="107"/>
      <c r="AM1220" s="107"/>
      <c r="AN1220" s="107"/>
      <c r="AO1220" s="107"/>
      <c r="AP1220" s="107"/>
      <c r="AQ1220" s="107"/>
      <c r="AR1220" s="107"/>
      <c r="AS1220" s="107"/>
      <c r="AT1220" s="107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</row>
    <row r="1221" spans="1:71" s="104" customFormat="1" ht="25.7" hidden="1" customHeight="1" x14ac:dyDescent="0.2">
      <c r="A1221" s="63">
        <v>1209</v>
      </c>
      <c r="B1221" s="110" t="s">
        <v>1812</v>
      </c>
      <c r="C1221" s="64" t="s">
        <v>1811</v>
      </c>
      <c r="D1221" s="64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 s="107"/>
      <c r="Q1221" s="107"/>
      <c r="R1221" s="107"/>
      <c r="S1221" s="107"/>
      <c r="T1221" s="107"/>
      <c r="U1221" s="107"/>
      <c r="V1221" s="107"/>
      <c r="W1221" s="107"/>
      <c r="X1221" s="107"/>
      <c r="Y1221" s="107"/>
      <c r="Z1221" s="107"/>
      <c r="AA1221" s="107"/>
      <c r="AB1221" s="107"/>
      <c r="AC1221" s="107"/>
      <c r="AD1221" s="107"/>
      <c r="AE1221" s="107"/>
      <c r="AF1221" s="107"/>
      <c r="AG1221" s="107"/>
      <c r="AH1221" s="107"/>
      <c r="AI1221" s="107"/>
      <c r="AJ1221" s="107"/>
      <c r="AK1221" s="107"/>
      <c r="AL1221" s="107"/>
      <c r="AM1221" s="107"/>
      <c r="AN1221" s="107"/>
      <c r="AO1221" s="107"/>
      <c r="AP1221" s="107"/>
      <c r="AQ1221" s="107"/>
      <c r="AR1221" s="107"/>
      <c r="AS1221" s="107"/>
      <c r="AT1221" s="107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</row>
    <row r="1222" spans="1:71" s="104" customFormat="1" ht="25.7" hidden="1" customHeight="1" x14ac:dyDescent="0.2">
      <c r="A1222" s="63">
        <v>1210</v>
      </c>
      <c r="B1222" s="110" t="s">
        <v>1813</v>
      </c>
      <c r="C1222" s="64" t="s">
        <v>1811</v>
      </c>
      <c r="D1222" s="64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 s="107"/>
      <c r="Q1222" s="107"/>
      <c r="R1222" s="107"/>
      <c r="S1222" s="107"/>
      <c r="T1222" s="107"/>
      <c r="U1222" s="107"/>
      <c r="V1222" s="107"/>
      <c r="W1222" s="107"/>
      <c r="X1222" s="107"/>
      <c r="Y1222" s="107"/>
      <c r="Z1222" s="107"/>
      <c r="AA1222" s="107"/>
      <c r="AB1222" s="107"/>
      <c r="AC1222" s="107"/>
      <c r="AD1222" s="107"/>
      <c r="AE1222" s="107"/>
      <c r="AF1222" s="107"/>
      <c r="AG1222" s="107"/>
      <c r="AH1222" s="107"/>
      <c r="AI1222" s="107"/>
      <c r="AJ1222" s="107"/>
      <c r="AK1222" s="107"/>
      <c r="AL1222" s="107"/>
      <c r="AM1222" s="107"/>
      <c r="AN1222" s="107"/>
      <c r="AO1222" s="107"/>
      <c r="AP1222" s="107"/>
      <c r="AQ1222" s="107"/>
      <c r="AR1222" s="107"/>
      <c r="AS1222" s="107"/>
      <c r="AT1222" s="107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</row>
    <row r="1223" spans="1:71" s="104" customFormat="1" ht="25.7" hidden="1" customHeight="1" x14ac:dyDescent="0.2">
      <c r="A1223" s="63">
        <v>1211</v>
      </c>
      <c r="B1223" s="110" t="s">
        <v>1814</v>
      </c>
      <c r="C1223" s="64" t="s">
        <v>1815</v>
      </c>
      <c r="D1223" s="64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 s="107"/>
      <c r="Q1223" s="107"/>
      <c r="R1223" s="107"/>
      <c r="S1223" s="107"/>
      <c r="T1223" s="107"/>
      <c r="U1223" s="107"/>
      <c r="V1223" s="107"/>
      <c r="W1223" s="107"/>
      <c r="X1223" s="107"/>
      <c r="Y1223" s="107"/>
      <c r="Z1223" s="107"/>
      <c r="AA1223" s="107"/>
      <c r="AB1223" s="107"/>
      <c r="AC1223" s="107"/>
      <c r="AD1223" s="107"/>
      <c r="AE1223" s="107"/>
      <c r="AF1223" s="107"/>
      <c r="AG1223" s="107"/>
      <c r="AH1223" s="107"/>
      <c r="AI1223" s="107"/>
      <c r="AJ1223" s="107"/>
      <c r="AK1223" s="107"/>
      <c r="AL1223" s="107"/>
      <c r="AM1223" s="107"/>
      <c r="AN1223" s="107"/>
      <c r="AO1223" s="107"/>
      <c r="AP1223" s="107"/>
      <c r="AQ1223" s="107"/>
      <c r="AR1223" s="107"/>
      <c r="AS1223" s="107"/>
      <c r="AT1223" s="107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</row>
    <row r="1224" spans="1:71" s="104" customFormat="1" ht="12.95" hidden="1" customHeight="1" x14ac:dyDescent="0.2">
      <c r="A1224" s="63">
        <v>1212</v>
      </c>
      <c r="B1224" s="110" t="s">
        <v>1816</v>
      </c>
      <c r="C1224" s="64" t="s">
        <v>572</v>
      </c>
      <c r="D1224" s="64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 s="107"/>
      <c r="Q1224" s="107"/>
      <c r="R1224" s="107"/>
      <c r="S1224" s="107"/>
      <c r="T1224" s="107"/>
      <c r="U1224" s="107"/>
      <c r="V1224" s="107"/>
      <c r="W1224" s="107"/>
      <c r="X1224" s="107"/>
      <c r="Y1224" s="107"/>
      <c r="Z1224" s="107"/>
      <c r="AA1224" s="107"/>
      <c r="AB1224" s="107"/>
      <c r="AC1224" s="107"/>
      <c r="AD1224" s="107"/>
      <c r="AE1224" s="107"/>
      <c r="AF1224" s="107"/>
      <c r="AG1224" s="107"/>
      <c r="AH1224" s="107"/>
      <c r="AI1224" s="107"/>
      <c r="AJ1224" s="107"/>
      <c r="AK1224" s="107"/>
      <c r="AL1224" s="107"/>
      <c r="AM1224" s="107"/>
      <c r="AN1224" s="107"/>
      <c r="AO1224" s="107"/>
      <c r="AP1224" s="107"/>
      <c r="AQ1224" s="107"/>
      <c r="AR1224" s="107"/>
      <c r="AS1224" s="107"/>
      <c r="AT1224" s="107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</row>
    <row r="1225" spans="1:71" s="104" customFormat="1" ht="12.95" hidden="1" customHeight="1" x14ac:dyDescent="0.2">
      <c r="A1225" s="63">
        <v>1213</v>
      </c>
      <c r="B1225" s="110" t="s">
        <v>1817</v>
      </c>
      <c r="C1225" s="64" t="s">
        <v>572</v>
      </c>
      <c r="D1225" s="64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 s="107"/>
      <c r="Q1225" s="107"/>
      <c r="R1225" s="107"/>
      <c r="S1225" s="107"/>
      <c r="T1225" s="107"/>
      <c r="U1225" s="107"/>
      <c r="V1225" s="107"/>
      <c r="W1225" s="107"/>
      <c r="X1225" s="107"/>
      <c r="Y1225" s="107"/>
      <c r="Z1225" s="107"/>
      <c r="AA1225" s="107"/>
      <c r="AB1225" s="107"/>
      <c r="AC1225" s="107"/>
      <c r="AD1225" s="107"/>
      <c r="AE1225" s="107"/>
      <c r="AF1225" s="107"/>
      <c r="AG1225" s="107"/>
      <c r="AH1225" s="107"/>
      <c r="AI1225" s="107"/>
      <c r="AJ1225" s="107"/>
      <c r="AK1225" s="107"/>
      <c r="AL1225" s="107"/>
      <c r="AM1225" s="107"/>
      <c r="AN1225" s="107"/>
      <c r="AO1225" s="107"/>
      <c r="AP1225" s="107"/>
      <c r="AQ1225" s="107"/>
      <c r="AR1225" s="107"/>
      <c r="AS1225" s="107"/>
      <c r="AT1225" s="107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</row>
    <row r="1226" spans="1:71" s="104" customFormat="1" ht="12.95" hidden="1" customHeight="1" x14ac:dyDescent="0.2">
      <c r="A1226" s="63">
        <v>1214</v>
      </c>
      <c r="B1226" s="110" t="s">
        <v>1818</v>
      </c>
      <c r="C1226" s="64" t="s">
        <v>637</v>
      </c>
      <c r="D1226" s="64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 s="107"/>
      <c r="Q1226" s="107"/>
      <c r="R1226" s="107"/>
      <c r="S1226" s="107"/>
      <c r="T1226" s="107"/>
      <c r="U1226" s="107"/>
      <c r="V1226" s="107"/>
      <c r="W1226" s="107"/>
      <c r="X1226" s="107"/>
      <c r="Y1226" s="107"/>
      <c r="Z1226" s="107"/>
      <c r="AA1226" s="107"/>
      <c r="AB1226" s="107"/>
      <c r="AC1226" s="107"/>
      <c r="AD1226" s="107"/>
      <c r="AE1226" s="107"/>
      <c r="AF1226" s="107"/>
      <c r="AG1226" s="107"/>
      <c r="AH1226" s="107"/>
      <c r="AI1226" s="107"/>
      <c r="AJ1226" s="107"/>
      <c r="AK1226" s="107"/>
      <c r="AL1226" s="107"/>
      <c r="AM1226" s="107"/>
      <c r="AN1226" s="107"/>
      <c r="AO1226" s="107"/>
      <c r="AP1226" s="107"/>
      <c r="AQ1226" s="107"/>
      <c r="AR1226" s="107"/>
      <c r="AS1226" s="107"/>
      <c r="AT1226" s="107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</row>
    <row r="1227" spans="1:71" s="104" customFormat="1" ht="12.95" hidden="1" customHeight="1" x14ac:dyDescent="0.2">
      <c r="A1227" s="63">
        <v>1215</v>
      </c>
      <c r="B1227" s="110" t="s">
        <v>1819</v>
      </c>
      <c r="C1227" s="64" t="s">
        <v>637</v>
      </c>
      <c r="D1227" s="64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 s="107"/>
      <c r="Q1227" s="107"/>
      <c r="R1227" s="107"/>
      <c r="S1227" s="107"/>
      <c r="T1227" s="107"/>
      <c r="U1227" s="107"/>
      <c r="V1227" s="107"/>
      <c r="W1227" s="107"/>
      <c r="X1227" s="107"/>
      <c r="Y1227" s="107"/>
      <c r="Z1227" s="107"/>
      <c r="AA1227" s="107"/>
      <c r="AB1227" s="107"/>
      <c r="AC1227" s="107"/>
      <c r="AD1227" s="107"/>
      <c r="AE1227" s="107"/>
      <c r="AF1227" s="107"/>
      <c r="AG1227" s="107"/>
      <c r="AH1227" s="107"/>
      <c r="AI1227" s="107"/>
      <c r="AJ1227" s="107"/>
      <c r="AK1227" s="107"/>
      <c r="AL1227" s="107"/>
      <c r="AM1227" s="107"/>
      <c r="AN1227" s="107"/>
      <c r="AO1227" s="107"/>
      <c r="AP1227" s="107"/>
      <c r="AQ1227" s="107"/>
      <c r="AR1227" s="107"/>
      <c r="AS1227" s="107"/>
      <c r="AT1227" s="107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</row>
    <row r="1228" spans="1:71" s="104" customFormat="1" ht="33.950000000000003" hidden="1" customHeight="1" x14ac:dyDescent="0.2">
      <c r="A1228" s="63">
        <v>1216</v>
      </c>
      <c r="B1228" s="110" t="s">
        <v>1820</v>
      </c>
      <c r="C1228" s="64" t="s">
        <v>1821</v>
      </c>
      <c r="D1228" s="64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 s="107"/>
      <c r="Q1228" s="107"/>
      <c r="R1228" s="107"/>
      <c r="S1228" s="107"/>
      <c r="T1228" s="107"/>
      <c r="U1228" s="107"/>
      <c r="V1228" s="107"/>
      <c r="W1228" s="107"/>
      <c r="X1228" s="107"/>
      <c r="Y1228" s="107"/>
      <c r="Z1228" s="107"/>
      <c r="AA1228" s="107"/>
      <c r="AB1228" s="107"/>
      <c r="AC1228" s="107"/>
      <c r="AD1228" s="107"/>
      <c r="AE1228" s="107"/>
      <c r="AF1228" s="107"/>
      <c r="AG1228" s="107"/>
      <c r="AH1228" s="107"/>
      <c r="AI1228" s="107"/>
      <c r="AJ1228" s="107"/>
      <c r="AK1228" s="107"/>
      <c r="AL1228" s="107"/>
      <c r="AM1228" s="107"/>
      <c r="AN1228" s="107"/>
      <c r="AO1228" s="107"/>
      <c r="AP1228" s="107"/>
      <c r="AQ1228" s="107"/>
      <c r="AR1228" s="107"/>
      <c r="AS1228" s="107"/>
      <c r="AT1228" s="107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</row>
    <row r="1229" spans="1:71" s="104" customFormat="1" ht="12.95" hidden="1" customHeight="1" x14ac:dyDescent="0.2">
      <c r="A1229" s="63">
        <v>1217</v>
      </c>
      <c r="B1229" s="110" t="s">
        <v>1822</v>
      </c>
      <c r="C1229" s="64" t="s">
        <v>1823</v>
      </c>
      <c r="D1229" s="64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 s="107"/>
      <c r="Q1229" s="107"/>
      <c r="R1229" s="107"/>
      <c r="S1229" s="107"/>
      <c r="T1229" s="107"/>
      <c r="U1229" s="107"/>
      <c r="V1229" s="107"/>
      <c r="W1229" s="107"/>
      <c r="X1229" s="107"/>
      <c r="Y1229" s="107"/>
      <c r="Z1229" s="107"/>
      <c r="AA1229" s="107"/>
      <c r="AB1229" s="107"/>
      <c r="AC1229" s="107"/>
      <c r="AD1229" s="107"/>
      <c r="AE1229" s="107"/>
      <c r="AF1229" s="107"/>
      <c r="AG1229" s="107"/>
      <c r="AH1229" s="107"/>
      <c r="AI1229" s="107"/>
      <c r="AJ1229" s="107"/>
      <c r="AK1229" s="107"/>
      <c r="AL1229" s="107"/>
      <c r="AM1229" s="107"/>
      <c r="AN1229" s="107"/>
      <c r="AO1229" s="107"/>
      <c r="AP1229" s="107"/>
      <c r="AQ1229" s="107"/>
      <c r="AR1229" s="107"/>
      <c r="AS1229" s="107"/>
      <c r="AT1229" s="107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</row>
    <row r="1230" spans="1:71" s="104" customFormat="1" ht="25.7" hidden="1" customHeight="1" x14ac:dyDescent="0.2">
      <c r="A1230" s="63">
        <v>1218</v>
      </c>
      <c r="B1230" s="110" t="s">
        <v>1824</v>
      </c>
      <c r="C1230" s="64" t="s">
        <v>644</v>
      </c>
      <c r="D1230" s="64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 s="107"/>
      <c r="Q1230" s="107"/>
      <c r="R1230" s="107"/>
      <c r="S1230" s="107"/>
      <c r="T1230" s="107"/>
      <c r="U1230" s="107"/>
      <c r="V1230" s="107"/>
      <c r="W1230" s="107"/>
      <c r="X1230" s="107"/>
      <c r="Y1230" s="107"/>
      <c r="Z1230" s="107"/>
      <c r="AA1230" s="107"/>
      <c r="AB1230" s="107"/>
      <c r="AC1230" s="107"/>
      <c r="AD1230" s="107"/>
      <c r="AE1230" s="107"/>
      <c r="AF1230" s="107"/>
      <c r="AG1230" s="107"/>
      <c r="AH1230" s="107"/>
      <c r="AI1230" s="107"/>
      <c r="AJ1230" s="107"/>
      <c r="AK1230" s="107"/>
      <c r="AL1230" s="107"/>
      <c r="AM1230" s="107"/>
      <c r="AN1230" s="107"/>
      <c r="AO1230" s="107"/>
      <c r="AP1230" s="107"/>
      <c r="AQ1230" s="107"/>
      <c r="AR1230" s="107"/>
      <c r="AS1230" s="107"/>
      <c r="AT1230" s="107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</row>
    <row r="1231" spans="1:71" s="104" customFormat="1" ht="25.7" hidden="1" customHeight="1" x14ac:dyDescent="0.2">
      <c r="A1231" s="63">
        <v>1219</v>
      </c>
      <c r="B1231" s="110" t="s">
        <v>1825</v>
      </c>
      <c r="C1231" s="64" t="s">
        <v>644</v>
      </c>
      <c r="D1231" s="64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 s="107"/>
      <c r="Q1231" s="107"/>
      <c r="R1231" s="107"/>
      <c r="S1231" s="107"/>
      <c r="T1231" s="107"/>
      <c r="U1231" s="107"/>
      <c r="V1231" s="107"/>
      <c r="W1231" s="107"/>
      <c r="X1231" s="107"/>
      <c r="Y1231" s="107"/>
      <c r="Z1231" s="107"/>
      <c r="AA1231" s="107"/>
      <c r="AB1231" s="107"/>
      <c r="AC1231" s="107"/>
      <c r="AD1231" s="107"/>
      <c r="AE1231" s="107"/>
      <c r="AF1231" s="107"/>
      <c r="AG1231" s="107"/>
      <c r="AH1231" s="107"/>
      <c r="AI1231" s="107"/>
      <c r="AJ1231" s="107"/>
      <c r="AK1231" s="107"/>
      <c r="AL1231" s="107"/>
      <c r="AM1231" s="107"/>
      <c r="AN1231" s="107"/>
      <c r="AO1231" s="107"/>
      <c r="AP1231" s="107"/>
      <c r="AQ1231" s="107"/>
      <c r="AR1231" s="107"/>
      <c r="AS1231" s="107"/>
      <c r="AT1231" s="107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</row>
    <row r="1232" spans="1:71" s="104" customFormat="1" ht="25.7" hidden="1" customHeight="1" x14ac:dyDescent="0.2">
      <c r="A1232" s="63">
        <v>1220</v>
      </c>
      <c r="B1232" s="110" t="s">
        <v>1826</v>
      </c>
      <c r="C1232" s="64" t="s">
        <v>644</v>
      </c>
      <c r="D1232" s="64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 s="107"/>
      <c r="Q1232" s="107"/>
      <c r="R1232" s="107"/>
      <c r="S1232" s="107"/>
      <c r="T1232" s="107"/>
      <c r="U1232" s="107"/>
      <c r="V1232" s="107"/>
      <c r="W1232" s="107"/>
      <c r="X1232" s="107"/>
      <c r="Y1232" s="107"/>
      <c r="Z1232" s="107"/>
      <c r="AA1232" s="107"/>
      <c r="AB1232" s="107"/>
      <c r="AC1232" s="107"/>
      <c r="AD1232" s="107"/>
      <c r="AE1232" s="107"/>
      <c r="AF1232" s="107"/>
      <c r="AG1232" s="107"/>
      <c r="AH1232" s="107"/>
      <c r="AI1232" s="107"/>
      <c r="AJ1232" s="107"/>
      <c r="AK1232" s="107"/>
      <c r="AL1232" s="107"/>
      <c r="AM1232" s="107"/>
      <c r="AN1232" s="107"/>
      <c r="AO1232" s="107"/>
      <c r="AP1232" s="107"/>
      <c r="AQ1232" s="107"/>
      <c r="AR1232" s="107"/>
      <c r="AS1232" s="107"/>
      <c r="AT1232" s="107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</row>
    <row r="1233" spans="1:71" s="104" customFormat="1" ht="25.7" hidden="1" customHeight="1" x14ac:dyDescent="0.2">
      <c r="A1233" s="63">
        <v>1221</v>
      </c>
      <c r="B1233" s="110" t="s">
        <v>1827</v>
      </c>
      <c r="C1233" s="64" t="s">
        <v>644</v>
      </c>
      <c r="D1233" s="64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 s="107"/>
      <c r="Q1233" s="107"/>
      <c r="R1233" s="107"/>
      <c r="S1233" s="107"/>
      <c r="T1233" s="107"/>
      <c r="U1233" s="107"/>
      <c r="V1233" s="107"/>
      <c r="W1233" s="107"/>
      <c r="X1233" s="107"/>
      <c r="Y1233" s="107"/>
      <c r="Z1233" s="107"/>
      <c r="AA1233" s="107"/>
      <c r="AB1233" s="107"/>
      <c r="AC1233" s="107"/>
      <c r="AD1233" s="107"/>
      <c r="AE1233" s="107"/>
      <c r="AF1233" s="107"/>
      <c r="AG1233" s="107"/>
      <c r="AH1233" s="107"/>
      <c r="AI1233" s="107"/>
      <c r="AJ1233" s="107"/>
      <c r="AK1233" s="107"/>
      <c r="AL1233" s="107"/>
      <c r="AM1233" s="107"/>
      <c r="AN1233" s="107"/>
      <c r="AO1233" s="107"/>
      <c r="AP1233" s="107"/>
      <c r="AQ1233" s="107"/>
      <c r="AR1233" s="107"/>
      <c r="AS1233" s="107"/>
      <c r="AT1233" s="107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</row>
    <row r="1234" spans="1:71" s="104" customFormat="1" ht="12.95" hidden="1" customHeight="1" x14ac:dyDescent="0.2">
      <c r="A1234" s="63">
        <v>1222</v>
      </c>
      <c r="B1234" s="110" t="s">
        <v>1828</v>
      </c>
      <c r="C1234" s="64" t="s">
        <v>1829</v>
      </c>
      <c r="D1234" s="64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 s="107"/>
      <c r="Q1234" s="107"/>
      <c r="R1234" s="107"/>
      <c r="S1234" s="107"/>
      <c r="T1234" s="107"/>
      <c r="U1234" s="107"/>
      <c r="V1234" s="107"/>
      <c r="W1234" s="107"/>
      <c r="X1234" s="107"/>
      <c r="Y1234" s="107"/>
      <c r="Z1234" s="107"/>
      <c r="AA1234" s="107"/>
      <c r="AB1234" s="107"/>
      <c r="AC1234" s="107"/>
      <c r="AD1234" s="107"/>
      <c r="AE1234" s="107"/>
      <c r="AF1234" s="107"/>
      <c r="AG1234" s="107"/>
      <c r="AH1234" s="107"/>
      <c r="AI1234" s="107"/>
      <c r="AJ1234" s="107"/>
      <c r="AK1234" s="107"/>
      <c r="AL1234" s="107"/>
      <c r="AM1234" s="107"/>
      <c r="AN1234" s="107"/>
      <c r="AO1234" s="107"/>
      <c r="AP1234" s="107"/>
      <c r="AQ1234" s="107"/>
      <c r="AR1234" s="107"/>
      <c r="AS1234" s="107"/>
      <c r="AT1234" s="107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</row>
    <row r="1235" spans="1:71" s="104" customFormat="1" ht="12.95" hidden="1" customHeight="1" x14ac:dyDescent="0.2">
      <c r="A1235" s="63">
        <v>1223</v>
      </c>
      <c r="B1235" s="110" t="s">
        <v>1830</v>
      </c>
      <c r="C1235" s="64" t="s">
        <v>1831</v>
      </c>
      <c r="D1235" s="64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 s="107"/>
      <c r="Q1235" s="107"/>
      <c r="R1235" s="107"/>
      <c r="S1235" s="107"/>
      <c r="T1235" s="107"/>
      <c r="U1235" s="107"/>
      <c r="V1235" s="107"/>
      <c r="W1235" s="107"/>
      <c r="X1235" s="107"/>
      <c r="Y1235" s="107"/>
      <c r="Z1235" s="107"/>
      <c r="AA1235" s="107"/>
      <c r="AB1235" s="107"/>
      <c r="AC1235" s="107"/>
      <c r="AD1235" s="107"/>
      <c r="AE1235" s="107"/>
      <c r="AF1235" s="107"/>
      <c r="AG1235" s="107"/>
      <c r="AH1235" s="107"/>
      <c r="AI1235" s="107"/>
      <c r="AJ1235" s="107"/>
      <c r="AK1235" s="107"/>
      <c r="AL1235" s="107"/>
      <c r="AM1235" s="107"/>
      <c r="AN1235" s="107"/>
      <c r="AO1235" s="107"/>
      <c r="AP1235" s="107"/>
      <c r="AQ1235" s="107"/>
      <c r="AR1235" s="107"/>
      <c r="AS1235" s="107"/>
      <c r="AT1235" s="107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</row>
    <row r="1236" spans="1:71" s="104" customFormat="1" ht="33.950000000000003" hidden="1" customHeight="1" x14ac:dyDescent="0.2">
      <c r="A1236" s="63">
        <v>1224</v>
      </c>
      <c r="B1236" s="110" t="s">
        <v>1832</v>
      </c>
      <c r="C1236" s="64" t="s">
        <v>1833</v>
      </c>
      <c r="D1236" s="64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 s="107"/>
      <c r="Q1236" s="107"/>
      <c r="R1236" s="107"/>
      <c r="S1236" s="107"/>
      <c r="T1236" s="107"/>
      <c r="U1236" s="107"/>
      <c r="V1236" s="107"/>
      <c r="W1236" s="107"/>
      <c r="X1236" s="107"/>
      <c r="Y1236" s="107"/>
      <c r="Z1236" s="107"/>
      <c r="AA1236" s="107"/>
      <c r="AB1236" s="107"/>
      <c r="AC1236" s="107"/>
      <c r="AD1236" s="107"/>
      <c r="AE1236" s="107"/>
      <c r="AF1236" s="107"/>
      <c r="AG1236" s="107"/>
      <c r="AH1236" s="107"/>
      <c r="AI1236" s="107"/>
      <c r="AJ1236" s="107"/>
      <c r="AK1236" s="107"/>
      <c r="AL1236" s="107"/>
      <c r="AM1236" s="107"/>
      <c r="AN1236" s="107"/>
      <c r="AO1236" s="107"/>
      <c r="AP1236" s="107"/>
      <c r="AQ1236" s="107"/>
      <c r="AR1236" s="107"/>
      <c r="AS1236" s="107"/>
      <c r="AT1236" s="107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</row>
    <row r="1237" spans="1:71" s="104" customFormat="1" ht="33.950000000000003" hidden="1" customHeight="1" x14ac:dyDescent="0.2">
      <c r="A1237" s="63">
        <v>1225</v>
      </c>
      <c r="B1237" s="110" t="s">
        <v>1834</v>
      </c>
      <c r="C1237" s="64" t="s">
        <v>1833</v>
      </c>
      <c r="D1237" s="64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 s="107"/>
      <c r="Q1237" s="107"/>
      <c r="R1237" s="107"/>
      <c r="S1237" s="107"/>
      <c r="T1237" s="107"/>
      <c r="U1237" s="107"/>
      <c r="V1237" s="107"/>
      <c r="W1237" s="107"/>
      <c r="X1237" s="107"/>
      <c r="Y1237" s="107"/>
      <c r="Z1237" s="107"/>
      <c r="AA1237" s="107"/>
      <c r="AB1237" s="107"/>
      <c r="AC1237" s="107"/>
      <c r="AD1237" s="107"/>
      <c r="AE1237" s="107"/>
      <c r="AF1237" s="107"/>
      <c r="AG1237" s="107"/>
      <c r="AH1237" s="107"/>
      <c r="AI1237" s="107"/>
      <c r="AJ1237" s="107"/>
      <c r="AK1237" s="107"/>
      <c r="AL1237" s="107"/>
      <c r="AM1237" s="107"/>
      <c r="AN1237" s="107"/>
      <c r="AO1237" s="107"/>
      <c r="AP1237" s="107"/>
      <c r="AQ1237" s="107"/>
      <c r="AR1237" s="107"/>
      <c r="AS1237" s="107"/>
      <c r="AT1237" s="107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</row>
    <row r="1238" spans="1:71" s="104" customFormat="1" ht="57.4" hidden="1" customHeight="1" x14ac:dyDescent="0.2">
      <c r="A1238" s="63">
        <v>1226</v>
      </c>
      <c r="B1238" s="110" t="s">
        <v>1835</v>
      </c>
      <c r="C1238" s="64" t="s">
        <v>1836</v>
      </c>
      <c r="D1238" s="64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 s="107"/>
      <c r="Q1238" s="107"/>
      <c r="R1238" s="107"/>
      <c r="S1238" s="107"/>
      <c r="T1238" s="107"/>
      <c r="U1238" s="107"/>
      <c r="V1238" s="107"/>
      <c r="W1238" s="107"/>
      <c r="X1238" s="107"/>
      <c r="Y1238" s="107"/>
      <c r="Z1238" s="107"/>
      <c r="AA1238" s="107"/>
      <c r="AB1238" s="107"/>
      <c r="AC1238" s="107"/>
      <c r="AD1238" s="107"/>
      <c r="AE1238" s="107"/>
      <c r="AF1238" s="107"/>
      <c r="AG1238" s="107"/>
      <c r="AH1238" s="107"/>
      <c r="AI1238" s="107"/>
      <c r="AJ1238" s="107"/>
      <c r="AK1238" s="107"/>
      <c r="AL1238" s="107"/>
      <c r="AM1238" s="107"/>
      <c r="AN1238" s="107"/>
      <c r="AO1238" s="107"/>
      <c r="AP1238" s="107"/>
      <c r="AQ1238" s="107"/>
      <c r="AR1238" s="107"/>
      <c r="AS1238" s="107"/>
      <c r="AT1238" s="107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</row>
    <row r="1239" spans="1:71" s="104" customFormat="1" ht="57.4" hidden="1" customHeight="1" x14ac:dyDescent="0.2">
      <c r="A1239" s="63">
        <v>1227</v>
      </c>
      <c r="B1239" s="110" t="s">
        <v>1837</v>
      </c>
      <c r="C1239" s="64" t="s">
        <v>1836</v>
      </c>
      <c r="D1239" s="64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 s="107"/>
      <c r="Q1239" s="107"/>
      <c r="R1239" s="107"/>
      <c r="S1239" s="107"/>
      <c r="T1239" s="107"/>
      <c r="U1239" s="107"/>
      <c r="V1239" s="107"/>
      <c r="W1239" s="107"/>
      <c r="X1239" s="107"/>
      <c r="Y1239" s="107"/>
      <c r="Z1239" s="107"/>
      <c r="AA1239" s="107"/>
      <c r="AB1239" s="107"/>
      <c r="AC1239" s="107"/>
      <c r="AD1239" s="107"/>
      <c r="AE1239" s="107"/>
      <c r="AF1239" s="107"/>
      <c r="AG1239" s="107"/>
      <c r="AH1239" s="107"/>
      <c r="AI1239" s="107"/>
      <c r="AJ1239" s="107"/>
      <c r="AK1239" s="107"/>
      <c r="AL1239" s="107"/>
      <c r="AM1239" s="107"/>
      <c r="AN1239" s="107"/>
      <c r="AO1239" s="107"/>
      <c r="AP1239" s="107"/>
      <c r="AQ1239" s="107"/>
      <c r="AR1239" s="107"/>
      <c r="AS1239" s="107"/>
      <c r="AT1239" s="107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</row>
    <row r="1240" spans="1:71" s="104" customFormat="1" ht="25.7" hidden="1" customHeight="1" x14ac:dyDescent="0.2">
      <c r="A1240" s="63">
        <v>1228</v>
      </c>
      <c r="B1240" s="110" t="s">
        <v>1838</v>
      </c>
      <c r="C1240" s="64" t="s">
        <v>1839</v>
      </c>
      <c r="D1240" s="64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 s="107"/>
      <c r="Q1240" s="107"/>
      <c r="R1240" s="107"/>
      <c r="S1240" s="107"/>
      <c r="T1240" s="107"/>
      <c r="U1240" s="107"/>
      <c r="V1240" s="107"/>
      <c r="W1240" s="107"/>
      <c r="X1240" s="107"/>
      <c r="Y1240" s="107"/>
      <c r="Z1240" s="107"/>
      <c r="AA1240" s="107"/>
      <c r="AB1240" s="107"/>
      <c r="AC1240" s="107"/>
      <c r="AD1240" s="107"/>
      <c r="AE1240" s="107"/>
      <c r="AF1240" s="107"/>
      <c r="AG1240" s="107"/>
      <c r="AH1240" s="107"/>
      <c r="AI1240" s="107"/>
      <c r="AJ1240" s="107"/>
      <c r="AK1240" s="107"/>
      <c r="AL1240" s="107"/>
      <c r="AM1240" s="107"/>
      <c r="AN1240" s="107"/>
      <c r="AO1240" s="107"/>
      <c r="AP1240" s="107"/>
      <c r="AQ1240" s="107"/>
      <c r="AR1240" s="107"/>
      <c r="AS1240" s="107"/>
      <c r="AT1240" s="107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</row>
    <row r="1241" spans="1:71" s="104" customFormat="1" ht="25.7" hidden="1" customHeight="1" x14ac:dyDescent="0.2">
      <c r="A1241" s="63">
        <v>1229</v>
      </c>
      <c r="B1241" s="110" t="s">
        <v>1840</v>
      </c>
      <c r="C1241" s="64" t="s">
        <v>1839</v>
      </c>
      <c r="D1241" s="64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 s="107"/>
      <c r="Q1241" s="107"/>
      <c r="R1241" s="107"/>
      <c r="S1241" s="107"/>
      <c r="T1241" s="107"/>
      <c r="U1241" s="107"/>
      <c r="V1241" s="107"/>
      <c r="W1241" s="107"/>
      <c r="X1241" s="107"/>
      <c r="Y1241" s="107"/>
      <c r="Z1241" s="107"/>
      <c r="AA1241" s="107"/>
      <c r="AB1241" s="107"/>
      <c r="AC1241" s="107"/>
      <c r="AD1241" s="107"/>
      <c r="AE1241" s="107"/>
      <c r="AF1241" s="107"/>
      <c r="AG1241" s="107"/>
      <c r="AH1241" s="107"/>
      <c r="AI1241" s="107"/>
      <c r="AJ1241" s="107"/>
      <c r="AK1241" s="107"/>
      <c r="AL1241" s="107"/>
      <c r="AM1241" s="107"/>
      <c r="AN1241" s="107"/>
      <c r="AO1241" s="107"/>
      <c r="AP1241" s="107"/>
      <c r="AQ1241" s="107"/>
      <c r="AR1241" s="107"/>
      <c r="AS1241" s="107"/>
      <c r="AT1241" s="107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</row>
    <row r="1242" spans="1:71" s="104" customFormat="1" ht="12.95" hidden="1" customHeight="1" x14ac:dyDescent="0.2">
      <c r="A1242" s="63">
        <v>1230</v>
      </c>
      <c r="B1242" s="110" t="s">
        <v>1841</v>
      </c>
      <c r="C1242" s="64" t="s">
        <v>1842</v>
      </c>
      <c r="D1242" s="64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 s="107"/>
      <c r="Q1242" s="107"/>
      <c r="R1242" s="107"/>
      <c r="S1242" s="107"/>
      <c r="T1242" s="107"/>
      <c r="U1242" s="107"/>
      <c r="V1242" s="107"/>
      <c r="W1242" s="107"/>
      <c r="X1242" s="107"/>
      <c r="Y1242" s="107"/>
      <c r="Z1242" s="107"/>
      <c r="AA1242" s="107"/>
      <c r="AB1242" s="107"/>
      <c r="AC1242" s="107"/>
      <c r="AD1242" s="107"/>
      <c r="AE1242" s="107"/>
      <c r="AF1242" s="107"/>
      <c r="AG1242" s="107"/>
      <c r="AH1242" s="107"/>
      <c r="AI1242" s="107"/>
      <c r="AJ1242" s="107"/>
      <c r="AK1242" s="107"/>
      <c r="AL1242" s="107"/>
      <c r="AM1242" s="107"/>
      <c r="AN1242" s="107"/>
      <c r="AO1242" s="107"/>
      <c r="AP1242" s="107"/>
      <c r="AQ1242" s="107"/>
      <c r="AR1242" s="107"/>
      <c r="AS1242" s="107"/>
      <c r="AT1242" s="107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</row>
    <row r="1243" spans="1:71" s="104" customFormat="1" ht="12.95" hidden="1" customHeight="1" x14ac:dyDescent="0.2">
      <c r="A1243" s="63">
        <v>1231</v>
      </c>
      <c r="B1243" s="110" t="s">
        <v>1843</v>
      </c>
      <c r="C1243" s="64" t="s">
        <v>1842</v>
      </c>
      <c r="D1243" s="64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 s="107"/>
      <c r="Q1243" s="107"/>
      <c r="R1243" s="107"/>
      <c r="S1243" s="107"/>
      <c r="T1243" s="107"/>
      <c r="U1243" s="107"/>
      <c r="V1243" s="107"/>
      <c r="W1243" s="107"/>
      <c r="X1243" s="107"/>
      <c r="Y1243" s="107"/>
      <c r="Z1243" s="107"/>
      <c r="AA1243" s="107"/>
      <c r="AB1243" s="107"/>
      <c r="AC1243" s="107"/>
      <c r="AD1243" s="107"/>
      <c r="AE1243" s="107"/>
      <c r="AF1243" s="107"/>
      <c r="AG1243" s="107"/>
      <c r="AH1243" s="107"/>
      <c r="AI1243" s="107"/>
      <c r="AJ1243" s="107"/>
      <c r="AK1243" s="107"/>
      <c r="AL1243" s="107"/>
      <c r="AM1243" s="107"/>
      <c r="AN1243" s="107"/>
      <c r="AO1243" s="107"/>
      <c r="AP1243" s="107"/>
      <c r="AQ1243" s="107"/>
      <c r="AR1243" s="107"/>
      <c r="AS1243" s="107"/>
      <c r="AT1243" s="107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</row>
    <row r="1244" spans="1:71" s="104" customFormat="1" ht="12.95" hidden="1" customHeight="1" x14ac:dyDescent="0.2">
      <c r="A1244" s="63">
        <v>1232</v>
      </c>
      <c r="B1244" s="110" t="s">
        <v>1844</v>
      </c>
      <c r="C1244" s="64" t="s">
        <v>1842</v>
      </c>
      <c r="D1244" s="64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 s="107"/>
      <c r="Q1244" s="107"/>
      <c r="R1244" s="107"/>
      <c r="S1244" s="107"/>
      <c r="T1244" s="107"/>
      <c r="U1244" s="107"/>
      <c r="V1244" s="107"/>
      <c r="W1244" s="107"/>
      <c r="X1244" s="107"/>
      <c r="Y1244" s="107"/>
      <c r="Z1244" s="107"/>
      <c r="AA1244" s="107"/>
      <c r="AB1244" s="107"/>
      <c r="AC1244" s="107"/>
      <c r="AD1244" s="107"/>
      <c r="AE1244" s="107"/>
      <c r="AF1244" s="107"/>
      <c r="AG1244" s="107"/>
      <c r="AH1244" s="107"/>
      <c r="AI1244" s="107"/>
      <c r="AJ1244" s="107"/>
      <c r="AK1244" s="107"/>
      <c r="AL1244" s="107"/>
      <c r="AM1244" s="107"/>
      <c r="AN1244" s="107"/>
      <c r="AO1244" s="107"/>
      <c r="AP1244" s="107"/>
      <c r="AQ1244" s="107"/>
      <c r="AR1244" s="107"/>
      <c r="AS1244" s="107"/>
      <c r="AT1244" s="107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</row>
    <row r="1245" spans="1:71" s="104" customFormat="1" ht="12.95" hidden="1" customHeight="1" x14ac:dyDescent="0.2">
      <c r="A1245" s="63">
        <v>1233</v>
      </c>
      <c r="B1245" s="110" t="s">
        <v>1845</v>
      </c>
      <c r="C1245" s="64" t="s">
        <v>1846</v>
      </c>
      <c r="D1245" s="64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 s="107"/>
      <c r="Q1245" s="107"/>
      <c r="R1245" s="107"/>
      <c r="S1245" s="107"/>
      <c r="T1245" s="107"/>
      <c r="U1245" s="107"/>
      <c r="V1245" s="107"/>
      <c r="W1245" s="107"/>
      <c r="X1245" s="107"/>
      <c r="Y1245" s="107"/>
      <c r="Z1245" s="107"/>
      <c r="AA1245" s="107"/>
      <c r="AB1245" s="107"/>
      <c r="AC1245" s="107"/>
      <c r="AD1245" s="107"/>
      <c r="AE1245" s="107"/>
      <c r="AF1245" s="107"/>
      <c r="AG1245" s="107"/>
      <c r="AH1245" s="107"/>
      <c r="AI1245" s="107"/>
      <c r="AJ1245" s="107"/>
      <c r="AK1245" s="107"/>
      <c r="AL1245" s="107"/>
      <c r="AM1245" s="107"/>
      <c r="AN1245" s="107"/>
      <c r="AO1245" s="107"/>
      <c r="AP1245" s="107"/>
      <c r="AQ1245" s="107"/>
      <c r="AR1245" s="107"/>
      <c r="AS1245" s="107"/>
      <c r="AT1245" s="107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</row>
    <row r="1246" spans="1:71" s="104" customFormat="1" ht="12.95" hidden="1" customHeight="1" x14ac:dyDescent="0.2">
      <c r="A1246" s="63">
        <v>1234</v>
      </c>
      <c r="B1246" s="110" t="s">
        <v>1847</v>
      </c>
      <c r="C1246" s="64" t="s">
        <v>1846</v>
      </c>
      <c r="D1246" s="64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 s="107"/>
      <c r="Q1246" s="107"/>
      <c r="R1246" s="107"/>
      <c r="S1246" s="107"/>
      <c r="T1246" s="107"/>
      <c r="U1246" s="107"/>
      <c r="V1246" s="107"/>
      <c r="W1246" s="107"/>
      <c r="X1246" s="107"/>
      <c r="Y1246" s="107"/>
      <c r="Z1246" s="107"/>
      <c r="AA1246" s="107"/>
      <c r="AB1246" s="107"/>
      <c r="AC1246" s="107"/>
      <c r="AD1246" s="107"/>
      <c r="AE1246" s="107"/>
      <c r="AF1246" s="107"/>
      <c r="AG1246" s="107"/>
      <c r="AH1246" s="107"/>
      <c r="AI1246" s="107"/>
      <c r="AJ1246" s="107"/>
      <c r="AK1246" s="107"/>
      <c r="AL1246" s="107"/>
      <c r="AM1246" s="107"/>
      <c r="AN1246" s="107"/>
      <c r="AO1246" s="107"/>
      <c r="AP1246" s="107"/>
      <c r="AQ1246" s="107"/>
      <c r="AR1246" s="107"/>
      <c r="AS1246" s="107"/>
      <c r="AT1246" s="107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</row>
    <row r="1247" spans="1:71" s="104" customFormat="1" ht="12.95" hidden="1" customHeight="1" x14ac:dyDescent="0.2">
      <c r="A1247" s="63">
        <v>1235</v>
      </c>
      <c r="B1247" s="110" t="s">
        <v>1848</v>
      </c>
      <c r="C1247" s="64" t="s">
        <v>1849</v>
      </c>
      <c r="D1247" s="64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 s="107"/>
      <c r="Q1247" s="107"/>
      <c r="R1247" s="107"/>
      <c r="S1247" s="107"/>
      <c r="T1247" s="107"/>
      <c r="U1247" s="107"/>
      <c r="V1247" s="107"/>
      <c r="W1247" s="107"/>
      <c r="X1247" s="107"/>
      <c r="Y1247" s="107"/>
      <c r="Z1247" s="107"/>
      <c r="AA1247" s="107"/>
      <c r="AB1247" s="107"/>
      <c r="AC1247" s="107"/>
      <c r="AD1247" s="107"/>
      <c r="AE1247" s="107"/>
      <c r="AF1247" s="107"/>
      <c r="AG1247" s="107"/>
      <c r="AH1247" s="107"/>
      <c r="AI1247" s="107"/>
      <c r="AJ1247" s="107"/>
      <c r="AK1247" s="107"/>
      <c r="AL1247" s="107"/>
      <c r="AM1247" s="107"/>
      <c r="AN1247" s="107"/>
      <c r="AO1247" s="107"/>
      <c r="AP1247" s="107"/>
      <c r="AQ1247" s="107"/>
      <c r="AR1247" s="107"/>
      <c r="AS1247" s="107"/>
      <c r="AT1247" s="107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</row>
    <row r="1248" spans="1:71" s="104" customFormat="1" ht="12.95" hidden="1" customHeight="1" x14ac:dyDescent="0.2">
      <c r="A1248" s="63">
        <v>1236</v>
      </c>
      <c r="B1248" s="110" t="s">
        <v>1850</v>
      </c>
      <c r="C1248" s="64" t="s">
        <v>1849</v>
      </c>
      <c r="D1248" s="64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 s="107"/>
      <c r="Q1248" s="107"/>
      <c r="R1248" s="107"/>
      <c r="S1248" s="107"/>
      <c r="T1248" s="107"/>
      <c r="U1248" s="107"/>
      <c r="V1248" s="107"/>
      <c r="W1248" s="107"/>
      <c r="X1248" s="107"/>
      <c r="Y1248" s="107"/>
      <c r="Z1248" s="107"/>
      <c r="AA1248" s="107"/>
      <c r="AB1248" s="107"/>
      <c r="AC1248" s="107"/>
      <c r="AD1248" s="107"/>
      <c r="AE1248" s="107"/>
      <c r="AF1248" s="107"/>
      <c r="AG1248" s="107"/>
      <c r="AH1248" s="107"/>
      <c r="AI1248" s="107"/>
      <c r="AJ1248" s="107"/>
      <c r="AK1248" s="107"/>
      <c r="AL1248" s="107"/>
      <c r="AM1248" s="107"/>
      <c r="AN1248" s="107"/>
      <c r="AO1248" s="107"/>
      <c r="AP1248" s="107"/>
      <c r="AQ1248" s="107"/>
      <c r="AR1248" s="107"/>
      <c r="AS1248" s="107"/>
      <c r="AT1248" s="107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</row>
    <row r="1249" spans="1:71" s="104" customFormat="1" ht="33.950000000000003" hidden="1" customHeight="1" x14ac:dyDescent="0.2">
      <c r="A1249" s="63">
        <v>1237</v>
      </c>
      <c r="B1249" s="110" t="s">
        <v>1851</v>
      </c>
      <c r="C1249" s="64" t="s">
        <v>1852</v>
      </c>
      <c r="D1249" s="64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 s="107"/>
      <c r="Q1249" s="107"/>
      <c r="R1249" s="107"/>
      <c r="S1249" s="107"/>
      <c r="T1249" s="107"/>
      <c r="U1249" s="107"/>
      <c r="V1249" s="107"/>
      <c r="W1249" s="107"/>
      <c r="X1249" s="107"/>
      <c r="Y1249" s="107"/>
      <c r="Z1249" s="107"/>
      <c r="AA1249" s="107"/>
      <c r="AB1249" s="107"/>
      <c r="AC1249" s="107"/>
      <c r="AD1249" s="107"/>
      <c r="AE1249" s="107"/>
      <c r="AF1249" s="107"/>
      <c r="AG1249" s="107"/>
      <c r="AH1249" s="107"/>
      <c r="AI1249" s="107"/>
      <c r="AJ1249" s="107"/>
      <c r="AK1249" s="107"/>
      <c r="AL1249" s="107"/>
      <c r="AM1249" s="107"/>
      <c r="AN1249" s="107"/>
      <c r="AO1249" s="107"/>
      <c r="AP1249" s="107"/>
      <c r="AQ1249" s="107"/>
      <c r="AR1249" s="107"/>
      <c r="AS1249" s="107"/>
      <c r="AT1249" s="107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</row>
    <row r="1250" spans="1:71" s="104" customFormat="1" ht="33.950000000000003" hidden="1" customHeight="1" x14ac:dyDescent="0.2">
      <c r="A1250" s="63">
        <v>1238</v>
      </c>
      <c r="B1250" s="110" t="s">
        <v>1853</v>
      </c>
      <c r="C1250" s="64" t="s">
        <v>1852</v>
      </c>
      <c r="D1250" s="64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 s="107"/>
      <c r="Q1250" s="107"/>
      <c r="R1250" s="107"/>
      <c r="S1250" s="107"/>
      <c r="T1250" s="107"/>
      <c r="U1250" s="107"/>
      <c r="V1250" s="107"/>
      <c r="W1250" s="107"/>
      <c r="X1250" s="107"/>
      <c r="Y1250" s="107"/>
      <c r="Z1250" s="107"/>
      <c r="AA1250" s="107"/>
      <c r="AB1250" s="107"/>
      <c r="AC1250" s="107"/>
      <c r="AD1250" s="107"/>
      <c r="AE1250" s="107"/>
      <c r="AF1250" s="107"/>
      <c r="AG1250" s="107"/>
      <c r="AH1250" s="107"/>
      <c r="AI1250" s="107"/>
      <c r="AJ1250" s="107"/>
      <c r="AK1250" s="107"/>
      <c r="AL1250" s="107"/>
      <c r="AM1250" s="107"/>
      <c r="AN1250" s="107"/>
      <c r="AO1250" s="107"/>
      <c r="AP1250" s="107"/>
      <c r="AQ1250" s="107"/>
      <c r="AR1250" s="107"/>
      <c r="AS1250" s="107"/>
      <c r="AT1250" s="107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</row>
    <row r="1251" spans="1:71" s="104" customFormat="1" ht="12.95" hidden="1" customHeight="1" x14ac:dyDescent="0.2">
      <c r="A1251" s="63">
        <v>1239</v>
      </c>
      <c r="B1251" s="110" t="s">
        <v>1854</v>
      </c>
      <c r="C1251" s="64" t="s">
        <v>1855</v>
      </c>
      <c r="D1251" s="64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 s="107"/>
      <c r="Q1251" s="107"/>
      <c r="R1251" s="107"/>
      <c r="S1251" s="107"/>
      <c r="T1251" s="107"/>
      <c r="U1251" s="107"/>
      <c r="V1251" s="107"/>
      <c r="W1251" s="107"/>
      <c r="X1251" s="107"/>
      <c r="Y1251" s="107"/>
      <c r="Z1251" s="107"/>
      <c r="AA1251" s="107"/>
      <c r="AB1251" s="107"/>
      <c r="AC1251" s="107"/>
      <c r="AD1251" s="107"/>
      <c r="AE1251" s="107"/>
      <c r="AF1251" s="107"/>
      <c r="AG1251" s="107"/>
      <c r="AH1251" s="107"/>
      <c r="AI1251" s="107"/>
      <c r="AJ1251" s="107"/>
      <c r="AK1251" s="107"/>
      <c r="AL1251" s="107"/>
      <c r="AM1251" s="107"/>
      <c r="AN1251" s="107"/>
      <c r="AO1251" s="107"/>
      <c r="AP1251" s="107"/>
      <c r="AQ1251" s="107"/>
      <c r="AR1251" s="107"/>
      <c r="AS1251" s="107"/>
      <c r="AT1251" s="107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</row>
    <row r="1252" spans="1:71" s="104" customFormat="1" ht="12.95" hidden="1" customHeight="1" x14ac:dyDescent="0.2">
      <c r="A1252" s="63">
        <v>1240</v>
      </c>
      <c r="B1252" s="110" t="s">
        <v>1856</v>
      </c>
      <c r="C1252" s="64" t="s">
        <v>1855</v>
      </c>
      <c r="D1252" s="64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 s="107"/>
      <c r="Q1252" s="107"/>
      <c r="R1252" s="107"/>
      <c r="S1252" s="107"/>
      <c r="T1252" s="107"/>
      <c r="U1252" s="107"/>
      <c r="V1252" s="107"/>
      <c r="W1252" s="107"/>
      <c r="X1252" s="107"/>
      <c r="Y1252" s="107"/>
      <c r="Z1252" s="107"/>
      <c r="AA1252" s="107"/>
      <c r="AB1252" s="107"/>
      <c r="AC1252" s="107"/>
      <c r="AD1252" s="107"/>
      <c r="AE1252" s="107"/>
      <c r="AF1252" s="107"/>
      <c r="AG1252" s="107"/>
      <c r="AH1252" s="107"/>
      <c r="AI1252" s="107"/>
      <c r="AJ1252" s="107"/>
      <c r="AK1252" s="107"/>
      <c r="AL1252" s="107"/>
      <c r="AM1252" s="107"/>
      <c r="AN1252" s="107"/>
      <c r="AO1252" s="107"/>
      <c r="AP1252" s="107"/>
      <c r="AQ1252" s="107"/>
      <c r="AR1252" s="107"/>
      <c r="AS1252" s="107"/>
      <c r="AT1252" s="107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</row>
    <row r="1253" spans="1:71" s="104" customFormat="1" ht="12.95" hidden="1" customHeight="1" x14ac:dyDescent="0.2">
      <c r="A1253" s="63">
        <v>1241</v>
      </c>
      <c r="B1253" s="110" t="s">
        <v>1857</v>
      </c>
      <c r="C1253" s="64" t="s">
        <v>1855</v>
      </c>
      <c r="D1253" s="64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 s="107"/>
      <c r="Q1253" s="107"/>
      <c r="R1253" s="107"/>
      <c r="S1253" s="107"/>
      <c r="T1253" s="107"/>
      <c r="U1253" s="107"/>
      <c r="V1253" s="107"/>
      <c r="W1253" s="107"/>
      <c r="X1253" s="107"/>
      <c r="Y1253" s="107"/>
      <c r="Z1253" s="107"/>
      <c r="AA1253" s="107"/>
      <c r="AB1253" s="107"/>
      <c r="AC1253" s="107"/>
      <c r="AD1253" s="107"/>
      <c r="AE1253" s="107"/>
      <c r="AF1253" s="107"/>
      <c r="AG1253" s="107"/>
      <c r="AH1253" s="107"/>
      <c r="AI1253" s="107"/>
      <c r="AJ1253" s="107"/>
      <c r="AK1253" s="107"/>
      <c r="AL1253" s="107"/>
      <c r="AM1253" s="107"/>
      <c r="AN1253" s="107"/>
      <c r="AO1253" s="107"/>
      <c r="AP1253" s="107"/>
      <c r="AQ1253" s="107"/>
      <c r="AR1253" s="107"/>
      <c r="AS1253" s="107"/>
      <c r="AT1253" s="107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</row>
    <row r="1254" spans="1:71" s="104" customFormat="1" ht="25.7" hidden="1" customHeight="1" x14ac:dyDescent="0.2">
      <c r="A1254" s="63">
        <v>1242</v>
      </c>
      <c r="B1254" s="110" t="s">
        <v>1858</v>
      </c>
      <c r="C1254" s="64" t="s">
        <v>1859</v>
      </c>
      <c r="D1254" s="64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 s="107"/>
      <c r="Q1254" s="107"/>
      <c r="R1254" s="107"/>
      <c r="S1254" s="107"/>
      <c r="T1254" s="107"/>
      <c r="U1254" s="107"/>
      <c r="V1254" s="107"/>
      <c r="W1254" s="107"/>
      <c r="X1254" s="107"/>
      <c r="Y1254" s="107"/>
      <c r="Z1254" s="107"/>
      <c r="AA1254" s="107"/>
      <c r="AB1254" s="107"/>
      <c r="AC1254" s="107"/>
      <c r="AD1254" s="107"/>
      <c r="AE1254" s="107"/>
      <c r="AF1254" s="107"/>
      <c r="AG1254" s="107"/>
      <c r="AH1254" s="107"/>
      <c r="AI1254" s="107"/>
      <c r="AJ1254" s="107"/>
      <c r="AK1254" s="107"/>
      <c r="AL1254" s="107"/>
      <c r="AM1254" s="107"/>
      <c r="AN1254" s="107"/>
      <c r="AO1254" s="107"/>
      <c r="AP1254" s="107"/>
      <c r="AQ1254" s="107"/>
      <c r="AR1254" s="107"/>
      <c r="AS1254" s="107"/>
      <c r="AT1254" s="107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</row>
    <row r="1255" spans="1:71" s="104" customFormat="1" ht="25.7" hidden="1" customHeight="1" x14ac:dyDescent="0.2">
      <c r="A1255" s="63">
        <v>1243</v>
      </c>
      <c r="B1255" s="110" t="s">
        <v>1860</v>
      </c>
      <c r="C1255" s="64" t="s">
        <v>1859</v>
      </c>
      <c r="D1255" s="64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 s="107"/>
      <c r="Q1255" s="107"/>
      <c r="R1255" s="107"/>
      <c r="S1255" s="107"/>
      <c r="T1255" s="107"/>
      <c r="U1255" s="107"/>
      <c r="V1255" s="107"/>
      <c r="W1255" s="107"/>
      <c r="X1255" s="107"/>
      <c r="Y1255" s="107"/>
      <c r="Z1255" s="107"/>
      <c r="AA1255" s="107"/>
      <c r="AB1255" s="107"/>
      <c r="AC1255" s="107"/>
      <c r="AD1255" s="107"/>
      <c r="AE1255" s="107"/>
      <c r="AF1255" s="107"/>
      <c r="AG1255" s="107"/>
      <c r="AH1255" s="107"/>
      <c r="AI1255" s="107"/>
      <c r="AJ1255" s="107"/>
      <c r="AK1255" s="107"/>
      <c r="AL1255" s="107"/>
      <c r="AM1255" s="107"/>
      <c r="AN1255" s="107"/>
      <c r="AO1255" s="107"/>
      <c r="AP1255" s="107"/>
      <c r="AQ1255" s="107"/>
      <c r="AR1255" s="107"/>
      <c r="AS1255" s="107"/>
      <c r="AT1255" s="107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</row>
    <row r="1256" spans="1:71" s="104" customFormat="1" ht="12.95" hidden="1" customHeight="1" x14ac:dyDescent="0.2">
      <c r="A1256" s="63">
        <v>1244</v>
      </c>
      <c r="B1256" s="110" t="s">
        <v>1861</v>
      </c>
      <c r="C1256" s="64" t="s">
        <v>1862</v>
      </c>
      <c r="D1256" s="64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 s="107"/>
      <c r="Q1256" s="107"/>
      <c r="R1256" s="107"/>
      <c r="S1256" s="107"/>
      <c r="T1256" s="107"/>
      <c r="U1256" s="107"/>
      <c r="V1256" s="107"/>
      <c r="W1256" s="107"/>
      <c r="X1256" s="107"/>
      <c r="Y1256" s="107"/>
      <c r="Z1256" s="107"/>
      <c r="AA1256" s="107"/>
      <c r="AB1256" s="107"/>
      <c r="AC1256" s="107"/>
      <c r="AD1256" s="107"/>
      <c r="AE1256" s="107"/>
      <c r="AF1256" s="107"/>
      <c r="AG1256" s="107"/>
      <c r="AH1256" s="107"/>
      <c r="AI1256" s="107"/>
      <c r="AJ1256" s="107"/>
      <c r="AK1256" s="107"/>
      <c r="AL1256" s="107"/>
      <c r="AM1256" s="107"/>
      <c r="AN1256" s="107"/>
      <c r="AO1256" s="107"/>
      <c r="AP1256" s="107"/>
      <c r="AQ1256" s="107"/>
      <c r="AR1256" s="107"/>
      <c r="AS1256" s="107"/>
      <c r="AT1256" s="107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</row>
    <row r="1257" spans="1:71" s="104" customFormat="1" ht="12.95" hidden="1" customHeight="1" x14ac:dyDescent="0.2">
      <c r="A1257" s="63">
        <v>1245</v>
      </c>
      <c r="B1257" s="110" t="s">
        <v>1863</v>
      </c>
      <c r="C1257" s="64" t="s">
        <v>1862</v>
      </c>
      <c r="D1257" s="64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 s="107"/>
      <c r="Q1257" s="107"/>
      <c r="R1257" s="107"/>
      <c r="S1257" s="107"/>
      <c r="T1257" s="107"/>
      <c r="U1257" s="107"/>
      <c r="V1257" s="107"/>
      <c r="W1257" s="107"/>
      <c r="X1257" s="107"/>
      <c r="Y1257" s="107"/>
      <c r="Z1257" s="107"/>
      <c r="AA1257" s="107"/>
      <c r="AB1257" s="107"/>
      <c r="AC1257" s="107"/>
      <c r="AD1257" s="107"/>
      <c r="AE1257" s="107"/>
      <c r="AF1257" s="107"/>
      <c r="AG1257" s="107"/>
      <c r="AH1257" s="107"/>
      <c r="AI1257" s="107"/>
      <c r="AJ1257" s="107"/>
      <c r="AK1257" s="107"/>
      <c r="AL1257" s="107"/>
      <c r="AM1257" s="107"/>
      <c r="AN1257" s="107"/>
      <c r="AO1257" s="107"/>
      <c r="AP1257" s="107"/>
      <c r="AQ1257" s="107"/>
      <c r="AR1257" s="107"/>
      <c r="AS1257" s="107"/>
      <c r="AT1257" s="107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</row>
    <row r="1258" spans="1:71" s="104" customFormat="1" ht="12.95" hidden="1" customHeight="1" x14ac:dyDescent="0.2">
      <c r="A1258" s="63">
        <v>1246</v>
      </c>
      <c r="B1258" s="110" t="s">
        <v>1864</v>
      </c>
      <c r="C1258" s="64" t="s">
        <v>1862</v>
      </c>
      <c r="D1258" s="64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 s="107"/>
      <c r="Q1258" s="107"/>
      <c r="R1258" s="107"/>
      <c r="S1258" s="107"/>
      <c r="T1258" s="107"/>
      <c r="U1258" s="107"/>
      <c r="V1258" s="107"/>
      <c r="W1258" s="107"/>
      <c r="X1258" s="107"/>
      <c r="Y1258" s="107"/>
      <c r="Z1258" s="107"/>
      <c r="AA1258" s="107"/>
      <c r="AB1258" s="107"/>
      <c r="AC1258" s="107"/>
      <c r="AD1258" s="107"/>
      <c r="AE1258" s="107"/>
      <c r="AF1258" s="107"/>
      <c r="AG1258" s="107"/>
      <c r="AH1258" s="107"/>
      <c r="AI1258" s="107"/>
      <c r="AJ1258" s="107"/>
      <c r="AK1258" s="107"/>
      <c r="AL1258" s="107"/>
      <c r="AM1258" s="107"/>
      <c r="AN1258" s="107"/>
      <c r="AO1258" s="107"/>
      <c r="AP1258" s="107"/>
      <c r="AQ1258" s="107"/>
      <c r="AR1258" s="107"/>
      <c r="AS1258" s="107"/>
      <c r="AT1258" s="107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</row>
    <row r="1259" spans="1:71" s="104" customFormat="1" ht="12.95" hidden="1" customHeight="1" x14ac:dyDescent="0.2">
      <c r="A1259" s="63">
        <v>1247</v>
      </c>
      <c r="B1259" s="110" t="s">
        <v>1865</v>
      </c>
      <c r="C1259" s="64" t="s">
        <v>1866</v>
      </c>
      <c r="D1259" s="64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 s="107"/>
      <c r="Q1259" s="107"/>
      <c r="R1259" s="107"/>
      <c r="S1259" s="107"/>
      <c r="T1259" s="107"/>
      <c r="U1259" s="107"/>
      <c r="V1259" s="107"/>
      <c r="W1259" s="107"/>
      <c r="X1259" s="107"/>
      <c r="Y1259" s="107"/>
      <c r="Z1259" s="107"/>
      <c r="AA1259" s="107"/>
      <c r="AB1259" s="107"/>
      <c r="AC1259" s="107"/>
      <c r="AD1259" s="107"/>
      <c r="AE1259" s="107"/>
      <c r="AF1259" s="107"/>
      <c r="AG1259" s="107"/>
      <c r="AH1259" s="107"/>
      <c r="AI1259" s="107"/>
      <c r="AJ1259" s="107"/>
      <c r="AK1259" s="107"/>
      <c r="AL1259" s="107"/>
      <c r="AM1259" s="107"/>
      <c r="AN1259" s="107"/>
      <c r="AO1259" s="107"/>
      <c r="AP1259" s="107"/>
      <c r="AQ1259" s="107"/>
      <c r="AR1259" s="107"/>
      <c r="AS1259" s="107"/>
      <c r="AT1259" s="107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</row>
    <row r="1260" spans="1:71" s="104" customFormat="1" ht="12.95" hidden="1" customHeight="1" x14ac:dyDescent="0.2">
      <c r="A1260" s="63">
        <v>1248</v>
      </c>
      <c r="B1260" s="110" t="s">
        <v>1867</v>
      </c>
      <c r="C1260" s="64" t="s">
        <v>1866</v>
      </c>
      <c r="D1260" s="64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 s="107"/>
      <c r="Q1260" s="107"/>
      <c r="R1260" s="107"/>
      <c r="S1260" s="107"/>
      <c r="T1260" s="107"/>
      <c r="U1260" s="107"/>
      <c r="V1260" s="107"/>
      <c r="W1260" s="107"/>
      <c r="X1260" s="107"/>
      <c r="Y1260" s="107"/>
      <c r="Z1260" s="107"/>
      <c r="AA1260" s="107"/>
      <c r="AB1260" s="107"/>
      <c r="AC1260" s="107"/>
      <c r="AD1260" s="107"/>
      <c r="AE1260" s="107"/>
      <c r="AF1260" s="107"/>
      <c r="AG1260" s="107"/>
      <c r="AH1260" s="107"/>
      <c r="AI1260" s="107"/>
      <c r="AJ1260" s="107"/>
      <c r="AK1260" s="107"/>
      <c r="AL1260" s="107"/>
      <c r="AM1260" s="107"/>
      <c r="AN1260" s="107"/>
      <c r="AO1260" s="107"/>
      <c r="AP1260" s="107"/>
      <c r="AQ1260" s="107"/>
      <c r="AR1260" s="107"/>
      <c r="AS1260" s="107"/>
      <c r="AT1260" s="107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</row>
    <row r="1261" spans="1:71" s="104" customFormat="1" ht="12.95" hidden="1" customHeight="1" x14ac:dyDescent="0.2">
      <c r="A1261" s="63">
        <v>1249</v>
      </c>
      <c r="B1261" s="110" t="s">
        <v>1868</v>
      </c>
      <c r="C1261" s="64" t="s">
        <v>1866</v>
      </c>
      <c r="D1261" s="64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 s="107"/>
      <c r="Q1261" s="107"/>
      <c r="R1261" s="107"/>
      <c r="S1261" s="107"/>
      <c r="T1261" s="107"/>
      <c r="U1261" s="107"/>
      <c r="V1261" s="107"/>
      <c r="W1261" s="107"/>
      <c r="X1261" s="107"/>
      <c r="Y1261" s="107"/>
      <c r="Z1261" s="107"/>
      <c r="AA1261" s="107"/>
      <c r="AB1261" s="107"/>
      <c r="AC1261" s="107"/>
      <c r="AD1261" s="107"/>
      <c r="AE1261" s="107"/>
      <c r="AF1261" s="107"/>
      <c r="AG1261" s="107"/>
      <c r="AH1261" s="107"/>
      <c r="AI1261" s="107"/>
      <c r="AJ1261" s="107"/>
      <c r="AK1261" s="107"/>
      <c r="AL1261" s="107"/>
      <c r="AM1261" s="107"/>
      <c r="AN1261" s="107"/>
      <c r="AO1261" s="107"/>
      <c r="AP1261" s="107"/>
      <c r="AQ1261" s="107"/>
      <c r="AR1261" s="107"/>
      <c r="AS1261" s="107"/>
      <c r="AT1261" s="107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</row>
    <row r="1262" spans="1:71" s="104" customFormat="1" ht="12.95" hidden="1" customHeight="1" x14ac:dyDescent="0.2">
      <c r="A1262" s="63">
        <v>1250</v>
      </c>
      <c r="B1262" s="110" t="s">
        <v>1869</v>
      </c>
      <c r="C1262" s="64" t="s">
        <v>1870</v>
      </c>
      <c r="D1262" s="64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 s="107"/>
      <c r="Q1262" s="107"/>
      <c r="R1262" s="107"/>
      <c r="S1262" s="107"/>
      <c r="T1262" s="107"/>
      <c r="U1262" s="107"/>
      <c r="V1262" s="107"/>
      <c r="W1262" s="107"/>
      <c r="X1262" s="107"/>
      <c r="Y1262" s="107"/>
      <c r="Z1262" s="107"/>
      <c r="AA1262" s="107"/>
      <c r="AB1262" s="107"/>
      <c r="AC1262" s="107"/>
      <c r="AD1262" s="107"/>
      <c r="AE1262" s="107"/>
      <c r="AF1262" s="107"/>
      <c r="AG1262" s="107"/>
      <c r="AH1262" s="107"/>
      <c r="AI1262" s="107"/>
      <c r="AJ1262" s="107"/>
      <c r="AK1262" s="107"/>
      <c r="AL1262" s="107"/>
      <c r="AM1262" s="107"/>
      <c r="AN1262" s="107"/>
      <c r="AO1262" s="107"/>
      <c r="AP1262" s="107"/>
      <c r="AQ1262" s="107"/>
      <c r="AR1262" s="107"/>
      <c r="AS1262" s="107"/>
      <c r="AT1262" s="107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</row>
    <row r="1263" spans="1:71" s="104" customFormat="1" ht="12.95" hidden="1" customHeight="1" x14ac:dyDescent="0.2">
      <c r="A1263" s="63">
        <v>1251</v>
      </c>
      <c r="B1263" s="110" t="s">
        <v>1871</v>
      </c>
      <c r="C1263" s="64" t="s">
        <v>1870</v>
      </c>
      <c r="D1263" s="64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 s="107"/>
      <c r="Q1263" s="107"/>
      <c r="R1263" s="107"/>
      <c r="S1263" s="107"/>
      <c r="T1263" s="107"/>
      <c r="U1263" s="107"/>
      <c r="V1263" s="107"/>
      <c r="W1263" s="107"/>
      <c r="X1263" s="107"/>
      <c r="Y1263" s="107"/>
      <c r="Z1263" s="107"/>
      <c r="AA1263" s="107"/>
      <c r="AB1263" s="107"/>
      <c r="AC1263" s="107"/>
      <c r="AD1263" s="107"/>
      <c r="AE1263" s="107"/>
      <c r="AF1263" s="107"/>
      <c r="AG1263" s="107"/>
      <c r="AH1263" s="107"/>
      <c r="AI1263" s="107"/>
      <c r="AJ1263" s="107"/>
      <c r="AK1263" s="107"/>
      <c r="AL1263" s="107"/>
      <c r="AM1263" s="107"/>
      <c r="AN1263" s="107"/>
      <c r="AO1263" s="107"/>
      <c r="AP1263" s="107"/>
      <c r="AQ1263" s="107"/>
      <c r="AR1263" s="107"/>
      <c r="AS1263" s="107"/>
      <c r="AT1263" s="107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</row>
    <row r="1264" spans="1:71" s="104" customFormat="1" ht="12.95" hidden="1" customHeight="1" x14ac:dyDescent="0.2">
      <c r="A1264" s="63">
        <v>1252</v>
      </c>
      <c r="B1264" s="110" t="s">
        <v>1872</v>
      </c>
      <c r="C1264" s="64" t="s">
        <v>1870</v>
      </c>
      <c r="D1264" s="64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 s="107"/>
      <c r="Q1264" s="107"/>
      <c r="R1264" s="107"/>
      <c r="S1264" s="107"/>
      <c r="T1264" s="107"/>
      <c r="U1264" s="107"/>
      <c r="V1264" s="107"/>
      <c r="W1264" s="107"/>
      <c r="X1264" s="107"/>
      <c r="Y1264" s="107"/>
      <c r="Z1264" s="107"/>
      <c r="AA1264" s="107"/>
      <c r="AB1264" s="107"/>
      <c r="AC1264" s="107"/>
      <c r="AD1264" s="107"/>
      <c r="AE1264" s="107"/>
      <c r="AF1264" s="107"/>
      <c r="AG1264" s="107"/>
      <c r="AH1264" s="107"/>
      <c r="AI1264" s="107"/>
      <c r="AJ1264" s="107"/>
      <c r="AK1264" s="107"/>
      <c r="AL1264" s="107"/>
      <c r="AM1264" s="107"/>
      <c r="AN1264" s="107"/>
      <c r="AO1264" s="107"/>
      <c r="AP1264" s="107"/>
      <c r="AQ1264" s="107"/>
      <c r="AR1264" s="107"/>
      <c r="AS1264" s="107"/>
      <c r="AT1264" s="107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</row>
    <row r="1265" spans="1:71" s="104" customFormat="1" ht="33.950000000000003" hidden="1" customHeight="1" x14ac:dyDescent="0.2">
      <c r="A1265" s="63">
        <v>1253</v>
      </c>
      <c r="B1265" s="110" t="s">
        <v>1873</v>
      </c>
      <c r="C1265" s="64" t="s">
        <v>1874</v>
      </c>
      <c r="D1265" s="64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 s="107"/>
      <c r="Q1265" s="107"/>
      <c r="R1265" s="107"/>
      <c r="S1265" s="107"/>
      <c r="T1265" s="107"/>
      <c r="U1265" s="107"/>
      <c r="V1265" s="107"/>
      <c r="W1265" s="107"/>
      <c r="X1265" s="107"/>
      <c r="Y1265" s="107"/>
      <c r="Z1265" s="107"/>
      <c r="AA1265" s="107"/>
      <c r="AB1265" s="107"/>
      <c r="AC1265" s="107"/>
      <c r="AD1265" s="107"/>
      <c r="AE1265" s="107"/>
      <c r="AF1265" s="107"/>
      <c r="AG1265" s="107"/>
      <c r="AH1265" s="107"/>
      <c r="AI1265" s="107"/>
      <c r="AJ1265" s="107"/>
      <c r="AK1265" s="107"/>
      <c r="AL1265" s="107"/>
      <c r="AM1265" s="107"/>
      <c r="AN1265" s="107"/>
      <c r="AO1265" s="107"/>
      <c r="AP1265" s="107"/>
      <c r="AQ1265" s="107"/>
      <c r="AR1265" s="107"/>
      <c r="AS1265" s="107"/>
      <c r="AT1265" s="107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</row>
    <row r="1266" spans="1:71" s="104" customFormat="1" ht="33.950000000000003" hidden="1" customHeight="1" x14ac:dyDescent="0.2">
      <c r="A1266" s="63">
        <v>1254</v>
      </c>
      <c r="B1266" s="110" t="s">
        <v>1875</v>
      </c>
      <c r="C1266" s="64" t="s">
        <v>1874</v>
      </c>
      <c r="D1266" s="64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 s="107"/>
      <c r="Q1266" s="107"/>
      <c r="R1266" s="107"/>
      <c r="S1266" s="107"/>
      <c r="T1266" s="107"/>
      <c r="U1266" s="107"/>
      <c r="V1266" s="107"/>
      <c r="W1266" s="107"/>
      <c r="X1266" s="107"/>
      <c r="Y1266" s="107"/>
      <c r="Z1266" s="107"/>
      <c r="AA1266" s="107"/>
      <c r="AB1266" s="107"/>
      <c r="AC1266" s="107"/>
      <c r="AD1266" s="107"/>
      <c r="AE1266" s="107"/>
      <c r="AF1266" s="107"/>
      <c r="AG1266" s="107"/>
      <c r="AH1266" s="107"/>
      <c r="AI1266" s="107"/>
      <c r="AJ1266" s="107"/>
      <c r="AK1266" s="107"/>
      <c r="AL1266" s="107"/>
      <c r="AM1266" s="107"/>
      <c r="AN1266" s="107"/>
      <c r="AO1266" s="107"/>
      <c r="AP1266" s="107"/>
      <c r="AQ1266" s="107"/>
      <c r="AR1266" s="107"/>
      <c r="AS1266" s="107"/>
      <c r="AT1266" s="107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</row>
    <row r="1267" spans="1:71" s="104" customFormat="1" ht="12.95" hidden="1" customHeight="1" x14ac:dyDescent="0.2">
      <c r="A1267" s="63">
        <v>1255</v>
      </c>
      <c r="B1267" s="110" t="s">
        <v>1876</v>
      </c>
      <c r="C1267" s="64" t="s">
        <v>1877</v>
      </c>
      <c r="D1267" s="64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 s="107"/>
      <c r="Q1267" s="107"/>
      <c r="R1267" s="107"/>
      <c r="S1267" s="107"/>
      <c r="T1267" s="107"/>
      <c r="U1267" s="107"/>
      <c r="V1267" s="107"/>
      <c r="W1267" s="107"/>
      <c r="X1267" s="107"/>
      <c r="Y1267" s="107"/>
      <c r="Z1267" s="107"/>
      <c r="AA1267" s="107"/>
      <c r="AB1267" s="107"/>
      <c r="AC1267" s="107"/>
      <c r="AD1267" s="107"/>
      <c r="AE1267" s="107"/>
      <c r="AF1267" s="107"/>
      <c r="AG1267" s="107"/>
      <c r="AH1267" s="107"/>
      <c r="AI1267" s="107"/>
      <c r="AJ1267" s="107"/>
      <c r="AK1267" s="107"/>
      <c r="AL1267" s="107"/>
      <c r="AM1267" s="107"/>
      <c r="AN1267" s="107"/>
      <c r="AO1267" s="107"/>
      <c r="AP1267" s="107"/>
      <c r="AQ1267" s="107"/>
      <c r="AR1267" s="107"/>
      <c r="AS1267" s="107"/>
      <c r="AT1267" s="107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</row>
    <row r="1268" spans="1:71" s="104" customFormat="1" ht="12.95" hidden="1" customHeight="1" x14ac:dyDescent="0.2">
      <c r="A1268" s="63">
        <v>1256</v>
      </c>
      <c r="B1268" s="110" t="s">
        <v>1878</v>
      </c>
      <c r="C1268" s="64" t="s">
        <v>623</v>
      </c>
      <c r="D1268" s="64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 s="107"/>
      <c r="Q1268" s="107"/>
      <c r="R1268" s="107"/>
      <c r="S1268" s="107"/>
      <c r="T1268" s="107"/>
      <c r="U1268" s="107"/>
      <c r="V1268" s="107"/>
      <c r="W1268" s="107"/>
      <c r="X1268" s="107"/>
      <c r="Y1268" s="107"/>
      <c r="Z1268" s="107"/>
      <c r="AA1268" s="107"/>
      <c r="AB1268" s="107"/>
      <c r="AC1268" s="107"/>
      <c r="AD1268" s="107"/>
      <c r="AE1268" s="107"/>
      <c r="AF1268" s="107"/>
      <c r="AG1268" s="107"/>
      <c r="AH1268" s="107"/>
      <c r="AI1268" s="107"/>
      <c r="AJ1268" s="107"/>
      <c r="AK1268" s="107"/>
      <c r="AL1268" s="107"/>
      <c r="AM1268" s="107"/>
      <c r="AN1268" s="107"/>
      <c r="AO1268" s="107"/>
      <c r="AP1268" s="107"/>
      <c r="AQ1268" s="107"/>
      <c r="AR1268" s="107"/>
      <c r="AS1268" s="107"/>
      <c r="AT1268" s="107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</row>
    <row r="1269" spans="1:71" s="104" customFormat="1" ht="12.95" hidden="1" customHeight="1" x14ac:dyDescent="0.2">
      <c r="A1269" s="63">
        <v>1257</v>
      </c>
      <c r="B1269" s="110" t="s">
        <v>1879</v>
      </c>
      <c r="C1269" s="64" t="s">
        <v>623</v>
      </c>
      <c r="D1269" s="64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 s="107"/>
      <c r="Q1269" s="107"/>
      <c r="R1269" s="107"/>
      <c r="S1269" s="107"/>
      <c r="T1269" s="107"/>
      <c r="U1269" s="107"/>
      <c r="V1269" s="107"/>
      <c r="W1269" s="107"/>
      <c r="X1269" s="107"/>
      <c r="Y1269" s="107"/>
      <c r="Z1269" s="107"/>
      <c r="AA1269" s="107"/>
      <c r="AB1269" s="107"/>
      <c r="AC1269" s="107"/>
      <c r="AD1269" s="107"/>
      <c r="AE1269" s="107"/>
      <c r="AF1269" s="107"/>
      <c r="AG1269" s="107"/>
      <c r="AH1269" s="107"/>
      <c r="AI1269" s="107"/>
      <c r="AJ1269" s="107"/>
      <c r="AK1269" s="107"/>
      <c r="AL1269" s="107"/>
      <c r="AM1269" s="107"/>
      <c r="AN1269" s="107"/>
      <c r="AO1269" s="107"/>
      <c r="AP1269" s="107"/>
      <c r="AQ1269" s="107"/>
      <c r="AR1269" s="107"/>
      <c r="AS1269" s="107"/>
      <c r="AT1269" s="107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</row>
    <row r="1270" spans="1:71" s="104" customFormat="1" ht="12.95" hidden="1" customHeight="1" x14ac:dyDescent="0.2">
      <c r="A1270" s="63">
        <v>1258</v>
      </c>
      <c r="B1270" s="110" t="s">
        <v>1880</v>
      </c>
      <c r="C1270" s="64" t="s">
        <v>626</v>
      </c>
      <c r="D1270" s="64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 s="107"/>
      <c r="Q1270" s="107"/>
      <c r="R1270" s="107"/>
      <c r="S1270" s="107"/>
      <c r="T1270" s="107"/>
      <c r="U1270" s="107"/>
      <c r="V1270" s="107"/>
      <c r="W1270" s="107"/>
      <c r="X1270" s="107"/>
      <c r="Y1270" s="107"/>
      <c r="Z1270" s="107"/>
      <c r="AA1270" s="107"/>
      <c r="AB1270" s="107"/>
      <c r="AC1270" s="107"/>
      <c r="AD1270" s="107"/>
      <c r="AE1270" s="107"/>
      <c r="AF1270" s="107"/>
      <c r="AG1270" s="107"/>
      <c r="AH1270" s="107"/>
      <c r="AI1270" s="107"/>
      <c r="AJ1270" s="107"/>
      <c r="AK1270" s="107"/>
      <c r="AL1270" s="107"/>
      <c r="AM1270" s="107"/>
      <c r="AN1270" s="107"/>
      <c r="AO1270" s="107"/>
      <c r="AP1270" s="107"/>
      <c r="AQ1270" s="107"/>
      <c r="AR1270" s="107"/>
      <c r="AS1270" s="107"/>
      <c r="AT1270" s="107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</row>
    <row r="1271" spans="1:71" s="104" customFormat="1" ht="12.95" hidden="1" customHeight="1" x14ac:dyDescent="0.2">
      <c r="A1271" s="63">
        <v>1259</v>
      </c>
      <c r="B1271" s="110" t="s">
        <v>1881</v>
      </c>
      <c r="C1271" s="64" t="s">
        <v>626</v>
      </c>
      <c r="D1271" s="64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 s="107"/>
      <c r="Q1271" s="107"/>
      <c r="R1271" s="107"/>
      <c r="S1271" s="107"/>
      <c r="T1271" s="107"/>
      <c r="U1271" s="107"/>
      <c r="V1271" s="107"/>
      <c r="W1271" s="107"/>
      <c r="X1271" s="107"/>
      <c r="Y1271" s="107"/>
      <c r="Z1271" s="107"/>
      <c r="AA1271" s="107"/>
      <c r="AB1271" s="107"/>
      <c r="AC1271" s="107"/>
      <c r="AD1271" s="107"/>
      <c r="AE1271" s="107"/>
      <c r="AF1271" s="107"/>
      <c r="AG1271" s="107"/>
      <c r="AH1271" s="107"/>
      <c r="AI1271" s="107"/>
      <c r="AJ1271" s="107"/>
      <c r="AK1271" s="107"/>
      <c r="AL1271" s="107"/>
      <c r="AM1271" s="107"/>
      <c r="AN1271" s="107"/>
      <c r="AO1271" s="107"/>
      <c r="AP1271" s="107"/>
      <c r="AQ1271" s="107"/>
      <c r="AR1271" s="107"/>
      <c r="AS1271" s="107"/>
      <c r="AT1271" s="107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</row>
    <row r="1272" spans="1:71" s="104" customFormat="1" ht="12.95" hidden="1" customHeight="1" x14ac:dyDescent="0.2">
      <c r="A1272" s="63">
        <v>1260</v>
      </c>
      <c r="B1272" s="110" t="s">
        <v>1882</v>
      </c>
      <c r="C1272" s="64" t="s">
        <v>758</v>
      </c>
      <c r="D1272" s="64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 s="107"/>
      <c r="Q1272" s="107"/>
      <c r="R1272" s="107"/>
      <c r="S1272" s="107"/>
      <c r="T1272" s="107"/>
      <c r="U1272" s="107"/>
      <c r="V1272" s="107"/>
      <c r="W1272" s="107"/>
      <c r="X1272" s="107"/>
      <c r="Y1272" s="107"/>
      <c r="Z1272" s="107"/>
      <c r="AA1272" s="107"/>
      <c r="AB1272" s="107"/>
      <c r="AC1272" s="107"/>
      <c r="AD1272" s="107"/>
      <c r="AE1272" s="107"/>
      <c r="AF1272" s="107"/>
      <c r="AG1272" s="107"/>
      <c r="AH1272" s="107"/>
      <c r="AI1272" s="107"/>
      <c r="AJ1272" s="107"/>
      <c r="AK1272" s="107"/>
      <c r="AL1272" s="107"/>
      <c r="AM1272" s="107"/>
      <c r="AN1272" s="107"/>
      <c r="AO1272" s="107"/>
      <c r="AP1272" s="107"/>
      <c r="AQ1272" s="107"/>
      <c r="AR1272" s="107"/>
      <c r="AS1272" s="107"/>
      <c r="AT1272" s="107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</row>
    <row r="1273" spans="1:71" s="104" customFormat="1" ht="25.7" hidden="1" customHeight="1" x14ac:dyDescent="0.2">
      <c r="A1273" s="63">
        <v>1261</v>
      </c>
      <c r="B1273" s="110" t="s">
        <v>1883</v>
      </c>
      <c r="C1273" s="64" t="s">
        <v>1884</v>
      </c>
      <c r="D1273" s="64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 s="107"/>
      <c r="Q1273" s="107"/>
      <c r="R1273" s="107"/>
      <c r="S1273" s="107"/>
      <c r="T1273" s="107"/>
      <c r="U1273" s="107"/>
      <c r="V1273" s="107"/>
      <c r="W1273" s="107"/>
      <c r="X1273" s="107"/>
      <c r="Y1273" s="107"/>
      <c r="Z1273" s="107"/>
      <c r="AA1273" s="107"/>
      <c r="AB1273" s="107"/>
      <c r="AC1273" s="107"/>
      <c r="AD1273" s="107"/>
      <c r="AE1273" s="107"/>
      <c r="AF1273" s="107"/>
      <c r="AG1273" s="107"/>
      <c r="AH1273" s="107"/>
      <c r="AI1273" s="107"/>
      <c r="AJ1273" s="107"/>
      <c r="AK1273" s="107"/>
      <c r="AL1273" s="107"/>
      <c r="AM1273" s="107"/>
      <c r="AN1273" s="107"/>
      <c r="AO1273" s="107"/>
      <c r="AP1273" s="107"/>
      <c r="AQ1273" s="107"/>
      <c r="AR1273" s="107"/>
      <c r="AS1273" s="107"/>
      <c r="AT1273" s="107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</row>
    <row r="1274" spans="1:71" s="104" customFormat="1" ht="12.95" hidden="1" customHeight="1" x14ac:dyDescent="0.2">
      <c r="A1274" s="63">
        <v>1262</v>
      </c>
      <c r="B1274" s="110" t="s">
        <v>1885</v>
      </c>
      <c r="C1274" s="64" t="s">
        <v>1886</v>
      </c>
      <c r="D1274" s="64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 s="107"/>
      <c r="Q1274" s="107"/>
      <c r="R1274" s="107"/>
      <c r="S1274" s="107"/>
      <c r="T1274" s="107"/>
      <c r="U1274" s="107"/>
      <c r="V1274" s="107"/>
      <c r="W1274" s="107"/>
      <c r="X1274" s="107"/>
      <c r="Y1274" s="107"/>
      <c r="Z1274" s="107"/>
      <c r="AA1274" s="107"/>
      <c r="AB1274" s="107"/>
      <c r="AC1274" s="107"/>
      <c r="AD1274" s="107"/>
      <c r="AE1274" s="107"/>
      <c r="AF1274" s="107"/>
      <c r="AG1274" s="107"/>
      <c r="AH1274" s="107"/>
      <c r="AI1274" s="107"/>
      <c r="AJ1274" s="107"/>
      <c r="AK1274" s="107"/>
      <c r="AL1274" s="107"/>
      <c r="AM1274" s="107"/>
      <c r="AN1274" s="107"/>
      <c r="AO1274" s="107"/>
      <c r="AP1274" s="107"/>
      <c r="AQ1274" s="107"/>
      <c r="AR1274" s="107"/>
      <c r="AS1274" s="107"/>
      <c r="AT1274" s="107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</row>
    <row r="1275" spans="1:71" s="104" customFormat="1" ht="12.95" hidden="1" customHeight="1" x14ac:dyDescent="0.2">
      <c r="A1275" s="63">
        <v>1263</v>
      </c>
      <c r="B1275" s="110" t="s">
        <v>1887</v>
      </c>
      <c r="C1275" s="64" t="s">
        <v>412</v>
      </c>
      <c r="D1275" s="64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 s="107"/>
      <c r="Q1275" s="107"/>
      <c r="R1275" s="107"/>
      <c r="S1275" s="107"/>
      <c r="T1275" s="107"/>
      <c r="U1275" s="107"/>
      <c r="V1275" s="107"/>
      <c r="W1275" s="107"/>
      <c r="X1275" s="107"/>
      <c r="Y1275" s="107"/>
      <c r="Z1275" s="107"/>
      <c r="AA1275" s="107"/>
      <c r="AB1275" s="107"/>
      <c r="AC1275" s="107"/>
      <c r="AD1275" s="107"/>
      <c r="AE1275" s="107"/>
      <c r="AF1275" s="107"/>
      <c r="AG1275" s="107"/>
      <c r="AH1275" s="107"/>
      <c r="AI1275" s="107"/>
      <c r="AJ1275" s="107"/>
      <c r="AK1275" s="107"/>
      <c r="AL1275" s="107"/>
      <c r="AM1275" s="107"/>
      <c r="AN1275" s="107"/>
      <c r="AO1275" s="107"/>
      <c r="AP1275" s="107"/>
      <c r="AQ1275" s="107"/>
      <c r="AR1275" s="107"/>
      <c r="AS1275" s="107"/>
      <c r="AT1275" s="107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</row>
    <row r="1276" spans="1:71" s="104" customFormat="1" ht="12.95" hidden="1" customHeight="1" x14ac:dyDescent="0.2">
      <c r="A1276" s="63">
        <v>1264</v>
      </c>
      <c r="B1276" s="110" t="s">
        <v>1888</v>
      </c>
      <c r="C1276" s="64" t="s">
        <v>748</v>
      </c>
      <c r="D1276" s="64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 s="107"/>
      <c r="Q1276" s="107"/>
      <c r="R1276" s="107"/>
      <c r="S1276" s="107"/>
      <c r="T1276" s="107"/>
      <c r="U1276" s="107"/>
      <c r="V1276" s="107"/>
      <c r="W1276" s="107"/>
      <c r="X1276" s="107"/>
      <c r="Y1276" s="107"/>
      <c r="Z1276" s="107"/>
      <c r="AA1276" s="107"/>
      <c r="AB1276" s="107"/>
      <c r="AC1276" s="107"/>
      <c r="AD1276" s="107"/>
      <c r="AE1276" s="107"/>
      <c r="AF1276" s="107"/>
      <c r="AG1276" s="107"/>
      <c r="AH1276" s="107"/>
      <c r="AI1276" s="107"/>
      <c r="AJ1276" s="107"/>
      <c r="AK1276" s="107"/>
      <c r="AL1276" s="107"/>
      <c r="AM1276" s="107"/>
      <c r="AN1276" s="107"/>
      <c r="AO1276" s="107"/>
      <c r="AP1276" s="107"/>
      <c r="AQ1276" s="107"/>
      <c r="AR1276" s="107"/>
      <c r="AS1276" s="107"/>
      <c r="AT1276" s="107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</row>
    <row r="1277" spans="1:71" s="104" customFormat="1" ht="12.95" hidden="1" customHeight="1" x14ac:dyDescent="0.2">
      <c r="A1277" s="63">
        <v>1265</v>
      </c>
      <c r="B1277" s="110" t="s">
        <v>1889</v>
      </c>
      <c r="C1277" s="64" t="s">
        <v>748</v>
      </c>
      <c r="D1277" s="64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 s="107"/>
      <c r="Q1277" s="107"/>
      <c r="R1277" s="107"/>
      <c r="S1277" s="107"/>
      <c r="T1277" s="107"/>
      <c r="U1277" s="107"/>
      <c r="V1277" s="107"/>
      <c r="W1277" s="107"/>
      <c r="X1277" s="107"/>
      <c r="Y1277" s="107"/>
      <c r="Z1277" s="107"/>
      <c r="AA1277" s="107"/>
      <c r="AB1277" s="107"/>
      <c r="AC1277" s="107"/>
      <c r="AD1277" s="107"/>
      <c r="AE1277" s="107"/>
      <c r="AF1277" s="107"/>
      <c r="AG1277" s="107"/>
      <c r="AH1277" s="107"/>
      <c r="AI1277" s="107"/>
      <c r="AJ1277" s="107"/>
      <c r="AK1277" s="107"/>
      <c r="AL1277" s="107"/>
      <c r="AM1277" s="107"/>
      <c r="AN1277" s="107"/>
      <c r="AO1277" s="107"/>
      <c r="AP1277" s="107"/>
      <c r="AQ1277" s="107"/>
      <c r="AR1277" s="107"/>
      <c r="AS1277" s="107"/>
      <c r="AT1277" s="107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</row>
    <row r="1278" spans="1:71" s="104" customFormat="1" ht="12.95" hidden="1" customHeight="1" x14ac:dyDescent="0.2">
      <c r="A1278" s="63">
        <v>1266</v>
      </c>
      <c r="B1278" s="110" t="s">
        <v>1890</v>
      </c>
      <c r="C1278" s="64" t="s">
        <v>752</v>
      </c>
      <c r="D1278" s="64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 s="107"/>
      <c r="Q1278" s="107"/>
      <c r="R1278" s="107"/>
      <c r="S1278" s="107"/>
      <c r="T1278" s="107"/>
      <c r="U1278" s="107"/>
      <c r="V1278" s="107"/>
      <c r="W1278" s="107"/>
      <c r="X1278" s="107"/>
      <c r="Y1278" s="107"/>
      <c r="Z1278" s="107"/>
      <c r="AA1278" s="107"/>
      <c r="AB1278" s="107"/>
      <c r="AC1278" s="107"/>
      <c r="AD1278" s="107"/>
      <c r="AE1278" s="107"/>
      <c r="AF1278" s="107"/>
      <c r="AG1278" s="107"/>
      <c r="AH1278" s="107"/>
      <c r="AI1278" s="107"/>
      <c r="AJ1278" s="107"/>
      <c r="AK1278" s="107"/>
      <c r="AL1278" s="107"/>
      <c r="AM1278" s="107"/>
      <c r="AN1278" s="107"/>
      <c r="AO1278" s="107"/>
      <c r="AP1278" s="107"/>
      <c r="AQ1278" s="107"/>
      <c r="AR1278" s="107"/>
      <c r="AS1278" s="107"/>
      <c r="AT1278" s="107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</row>
    <row r="1279" spans="1:71" s="104" customFormat="1" ht="12.95" hidden="1" customHeight="1" x14ac:dyDescent="0.2">
      <c r="A1279" s="63">
        <v>1267</v>
      </c>
      <c r="B1279" s="110" t="s">
        <v>1891</v>
      </c>
      <c r="C1279" s="64" t="s">
        <v>752</v>
      </c>
      <c r="D1279" s="64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 s="107"/>
      <c r="Q1279" s="107"/>
      <c r="R1279" s="107"/>
      <c r="S1279" s="107"/>
      <c r="T1279" s="107"/>
      <c r="U1279" s="107"/>
      <c r="V1279" s="107"/>
      <c r="W1279" s="107"/>
      <c r="X1279" s="107"/>
      <c r="Y1279" s="107"/>
      <c r="Z1279" s="107"/>
      <c r="AA1279" s="107"/>
      <c r="AB1279" s="107"/>
      <c r="AC1279" s="107"/>
      <c r="AD1279" s="107"/>
      <c r="AE1279" s="107"/>
      <c r="AF1279" s="107"/>
      <c r="AG1279" s="107"/>
      <c r="AH1279" s="107"/>
      <c r="AI1279" s="107"/>
      <c r="AJ1279" s="107"/>
      <c r="AK1279" s="107"/>
      <c r="AL1279" s="107"/>
      <c r="AM1279" s="107"/>
      <c r="AN1279" s="107"/>
      <c r="AO1279" s="107"/>
      <c r="AP1279" s="107"/>
      <c r="AQ1279" s="107"/>
      <c r="AR1279" s="107"/>
      <c r="AS1279" s="107"/>
      <c r="AT1279" s="107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</row>
    <row r="1280" spans="1:71" s="104" customFormat="1" ht="25.7" hidden="1" customHeight="1" x14ac:dyDescent="0.2">
      <c r="A1280" s="63">
        <v>1268</v>
      </c>
      <c r="B1280" s="110" t="s">
        <v>1892</v>
      </c>
      <c r="C1280" s="64" t="s">
        <v>1893</v>
      </c>
      <c r="D1280" s="64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 s="107"/>
      <c r="Q1280" s="107"/>
      <c r="R1280" s="107"/>
      <c r="S1280" s="107"/>
      <c r="T1280" s="107"/>
      <c r="U1280" s="107"/>
      <c r="V1280" s="107"/>
      <c r="W1280" s="107"/>
      <c r="X1280" s="107"/>
      <c r="Y1280" s="107"/>
      <c r="Z1280" s="107"/>
      <c r="AA1280" s="107"/>
      <c r="AB1280" s="107"/>
      <c r="AC1280" s="107"/>
      <c r="AD1280" s="107"/>
      <c r="AE1280" s="107"/>
      <c r="AF1280" s="107"/>
      <c r="AG1280" s="107"/>
      <c r="AH1280" s="107"/>
      <c r="AI1280" s="107"/>
      <c r="AJ1280" s="107"/>
      <c r="AK1280" s="107"/>
      <c r="AL1280" s="107"/>
      <c r="AM1280" s="107"/>
      <c r="AN1280" s="107"/>
      <c r="AO1280" s="107"/>
      <c r="AP1280" s="107"/>
      <c r="AQ1280" s="107"/>
      <c r="AR1280" s="107"/>
      <c r="AS1280" s="107"/>
      <c r="AT1280" s="107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</row>
    <row r="1281" spans="1:71" s="104" customFormat="1" ht="25.7" hidden="1" customHeight="1" x14ac:dyDescent="0.2">
      <c r="A1281" s="63">
        <v>1269</v>
      </c>
      <c r="B1281" s="110" t="s">
        <v>1894</v>
      </c>
      <c r="C1281" s="64" t="s">
        <v>1893</v>
      </c>
      <c r="D1281" s="64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 s="107"/>
      <c r="Q1281" s="107"/>
      <c r="R1281" s="107"/>
      <c r="S1281" s="107"/>
      <c r="T1281" s="107"/>
      <c r="U1281" s="107"/>
      <c r="V1281" s="107"/>
      <c r="W1281" s="107"/>
      <c r="X1281" s="107"/>
      <c r="Y1281" s="107"/>
      <c r="Z1281" s="107"/>
      <c r="AA1281" s="107"/>
      <c r="AB1281" s="107"/>
      <c r="AC1281" s="107"/>
      <c r="AD1281" s="107"/>
      <c r="AE1281" s="107"/>
      <c r="AF1281" s="107"/>
      <c r="AG1281" s="107"/>
      <c r="AH1281" s="107"/>
      <c r="AI1281" s="107"/>
      <c r="AJ1281" s="107"/>
      <c r="AK1281" s="107"/>
      <c r="AL1281" s="107"/>
      <c r="AM1281" s="107"/>
      <c r="AN1281" s="107"/>
      <c r="AO1281" s="107"/>
      <c r="AP1281" s="107"/>
      <c r="AQ1281" s="107"/>
      <c r="AR1281" s="107"/>
      <c r="AS1281" s="107"/>
      <c r="AT1281" s="107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</row>
    <row r="1282" spans="1:71" s="104" customFormat="1" ht="12.95" hidden="1" customHeight="1" x14ac:dyDescent="0.2">
      <c r="A1282" s="63">
        <v>1270</v>
      </c>
      <c r="B1282" s="110" t="s">
        <v>1895</v>
      </c>
      <c r="C1282" s="64" t="s">
        <v>1896</v>
      </c>
      <c r="D1282" s="64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 s="107"/>
      <c r="Q1282" s="107"/>
      <c r="R1282" s="107"/>
      <c r="S1282" s="107"/>
      <c r="T1282" s="107"/>
      <c r="U1282" s="107"/>
      <c r="V1282" s="107"/>
      <c r="W1282" s="107"/>
      <c r="X1282" s="107"/>
      <c r="Y1282" s="107"/>
      <c r="Z1282" s="107"/>
      <c r="AA1282" s="107"/>
      <c r="AB1282" s="107"/>
      <c r="AC1282" s="107"/>
      <c r="AD1282" s="107"/>
      <c r="AE1282" s="107"/>
      <c r="AF1282" s="107"/>
      <c r="AG1282" s="107"/>
      <c r="AH1282" s="107"/>
      <c r="AI1282" s="107"/>
      <c r="AJ1282" s="107"/>
      <c r="AK1282" s="107"/>
      <c r="AL1282" s="107"/>
      <c r="AM1282" s="107"/>
      <c r="AN1282" s="107"/>
      <c r="AO1282" s="107"/>
      <c r="AP1282" s="107"/>
      <c r="AQ1282" s="107"/>
      <c r="AR1282" s="107"/>
      <c r="AS1282" s="107"/>
      <c r="AT1282" s="107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</row>
    <row r="1283" spans="1:71" s="104" customFormat="1" ht="12.95" hidden="1" customHeight="1" x14ac:dyDescent="0.2">
      <c r="A1283" s="63">
        <v>1271</v>
      </c>
      <c r="B1283" s="110" t="s">
        <v>1897</v>
      </c>
      <c r="C1283" s="64" t="s">
        <v>1896</v>
      </c>
      <c r="D1283" s="64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 s="107"/>
      <c r="Q1283" s="107"/>
      <c r="R1283" s="107"/>
      <c r="S1283" s="107"/>
      <c r="T1283" s="107"/>
      <c r="U1283" s="107"/>
      <c r="V1283" s="107"/>
      <c r="W1283" s="107"/>
      <c r="X1283" s="107"/>
      <c r="Y1283" s="107"/>
      <c r="Z1283" s="107"/>
      <c r="AA1283" s="107"/>
      <c r="AB1283" s="107"/>
      <c r="AC1283" s="107"/>
      <c r="AD1283" s="107"/>
      <c r="AE1283" s="107"/>
      <c r="AF1283" s="107"/>
      <c r="AG1283" s="107"/>
      <c r="AH1283" s="107"/>
      <c r="AI1283" s="107"/>
      <c r="AJ1283" s="107"/>
      <c r="AK1283" s="107"/>
      <c r="AL1283" s="107"/>
      <c r="AM1283" s="107"/>
      <c r="AN1283" s="107"/>
      <c r="AO1283" s="107"/>
      <c r="AP1283" s="107"/>
      <c r="AQ1283" s="107"/>
      <c r="AR1283" s="107"/>
      <c r="AS1283" s="107"/>
      <c r="AT1283" s="107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</row>
    <row r="1284" spans="1:71" s="104" customFormat="1" ht="25.7" hidden="1" customHeight="1" x14ac:dyDescent="0.2">
      <c r="A1284" s="63">
        <v>1272</v>
      </c>
      <c r="B1284" s="110" t="s">
        <v>1898</v>
      </c>
      <c r="C1284" s="64" t="s">
        <v>1899</v>
      </c>
      <c r="D1284" s="64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 s="107"/>
      <c r="Q1284" s="107"/>
      <c r="R1284" s="107"/>
      <c r="S1284" s="107"/>
      <c r="T1284" s="107"/>
      <c r="U1284" s="107"/>
      <c r="V1284" s="107"/>
      <c r="W1284" s="107"/>
      <c r="X1284" s="107"/>
      <c r="Y1284" s="107"/>
      <c r="Z1284" s="107"/>
      <c r="AA1284" s="107"/>
      <c r="AB1284" s="107"/>
      <c r="AC1284" s="107"/>
      <c r="AD1284" s="107"/>
      <c r="AE1284" s="107"/>
      <c r="AF1284" s="107"/>
      <c r="AG1284" s="107"/>
      <c r="AH1284" s="107"/>
      <c r="AI1284" s="107"/>
      <c r="AJ1284" s="107"/>
      <c r="AK1284" s="107"/>
      <c r="AL1284" s="107"/>
      <c r="AM1284" s="107"/>
      <c r="AN1284" s="107"/>
      <c r="AO1284" s="107"/>
      <c r="AP1284" s="107"/>
      <c r="AQ1284" s="107"/>
      <c r="AR1284" s="107"/>
      <c r="AS1284" s="107"/>
      <c r="AT1284" s="107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</row>
    <row r="1285" spans="1:71" s="104" customFormat="1" ht="25.7" hidden="1" customHeight="1" x14ac:dyDescent="0.2">
      <c r="A1285" s="63">
        <v>1273</v>
      </c>
      <c r="B1285" s="110" t="s">
        <v>1900</v>
      </c>
      <c r="C1285" s="64" t="s">
        <v>742</v>
      </c>
      <c r="D1285" s="64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 s="107"/>
      <c r="Q1285" s="107"/>
      <c r="R1285" s="107"/>
      <c r="S1285" s="107"/>
      <c r="T1285" s="107"/>
      <c r="U1285" s="107"/>
      <c r="V1285" s="107"/>
      <c r="W1285" s="107"/>
      <c r="X1285" s="107"/>
      <c r="Y1285" s="107"/>
      <c r="Z1285" s="107"/>
      <c r="AA1285" s="107"/>
      <c r="AB1285" s="107"/>
      <c r="AC1285" s="107"/>
      <c r="AD1285" s="107"/>
      <c r="AE1285" s="107"/>
      <c r="AF1285" s="107"/>
      <c r="AG1285" s="107"/>
      <c r="AH1285" s="107"/>
      <c r="AI1285" s="107"/>
      <c r="AJ1285" s="107"/>
      <c r="AK1285" s="107"/>
      <c r="AL1285" s="107"/>
      <c r="AM1285" s="107"/>
      <c r="AN1285" s="107"/>
      <c r="AO1285" s="107"/>
      <c r="AP1285" s="107"/>
      <c r="AQ1285" s="107"/>
      <c r="AR1285" s="107"/>
      <c r="AS1285" s="107"/>
      <c r="AT1285" s="107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</row>
    <row r="1286" spans="1:71" s="104" customFormat="1" ht="25.7" hidden="1" customHeight="1" x14ac:dyDescent="0.2">
      <c r="A1286" s="63">
        <v>1274</v>
      </c>
      <c r="B1286" s="110" t="s">
        <v>1901</v>
      </c>
      <c r="C1286" s="64" t="s">
        <v>742</v>
      </c>
      <c r="D1286" s="64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 s="107"/>
      <c r="Q1286" s="107"/>
      <c r="R1286" s="107"/>
      <c r="S1286" s="107"/>
      <c r="T1286" s="107"/>
      <c r="U1286" s="107"/>
      <c r="V1286" s="107"/>
      <c r="W1286" s="107"/>
      <c r="X1286" s="107"/>
      <c r="Y1286" s="107"/>
      <c r="Z1286" s="107"/>
      <c r="AA1286" s="107"/>
      <c r="AB1286" s="107"/>
      <c r="AC1286" s="107"/>
      <c r="AD1286" s="107"/>
      <c r="AE1286" s="107"/>
      <c r="AF1286" s="107"/>
      <c r="AG1286" s="107"/>
      <c r="AH1286" s="107"/>
      <c r="AI1286" s="107"/>
      <c r="AJ1286" s="107"/>
      <c r="AK1286" s="107"/>
      <c r="AL1286" s="107"/>
      <c r="AM1286" s="107"/>
      <c r="AN1286" s="107"/>
      <c r="AO1286" s="107"/>
      <c r="AP1286" s="107"/>
      <c r="AQ1286" s="107"/>
      <c r="AR1286" s="107"/>
      <c r="AS1286" s="107"/>
      <c r="AT1286" s="107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</row>
    <row r="1287" spans="1:71" s="104" customFormat="1" ht="12.95" hidden="1" customHeight="1" x14ac:dyDescent="0.2">
      <c r="A1287" s="63">
        <v>1275</v>
      </c>
      <c r="B1287" s="110" t="s">
        <v>1902</v>
      </c>
      <c r="C1287" s="64" t="s">
        <v>1903</v>
      </c>
      <c r="D1287" s="64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 s="107"/>
      <c r="Q1287" s="107"/>
      <c r="R1287" s="107"/>
      <c r="S1287" s="107"/>
      <c r="T1287" s="107"/>
      <c r="U1287" s="107"/>
      <c r="V1287" s="107"/>
      <c r="W1287" s="107"/>
      <c r="X1287" s="107"/>
      <c r="Y1287" s="107"/>
      <c r="Z1287" s="107"/>
      <c r="AA1287" s="107"/>
      <c r="AB1287" s="107"/>
      <c r="AC1287" s="107"/>
      <c r="AD1287" s="107"/>
      <c r="AE1287" s="107"/>
      <c r="AF1287" s="107"/>
      <c r="AG1287" s="107"/>
      <c r="AH1287" s="107"/>
      <c r="AI1287" s="107"/>
      <c r="AJ1287" s="107"/>
      <c r="AK1287" s="107"/>
      <c r="AL1287" s="107"/>
      <c r="AM1287" s="107"/>
      <c r="AN1287" s="107"/>
      <c r="AO1287" s="107"/>
      <c r="AP1287" s="107"/>
      <c r="AQ1287" s="107"/>
      <c r="AR1287" s="107"/>
      <c r="AS1287" s="107"/>
      <c r="AT1287" s="107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</row>
    <row r="1288" spans="1:71" s="104" customFormat="1" ht="12.95" hidden="1" customHeight="1" x14ac:dyDescent="0.2">
      <c r="A1288" s="63">
        <v>1276</v>
      </c>
      <c r="B1288" s="110" t="s">
        <v>1904</v>
      </c>
      <c r="C1288" s="64" t="s">
        <v>1903</v>
      </c>
      <c r="D1288" s="64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 s="107"/>
      <c r="Q1288" s="107"/>
      <c r="R1288" s="107"/>
      <c r="S1288" s="107"/>
      <c r="T1288" s="107"/>
      <c r="U1288" s="107"/>
      <c r="V1288" s="107"/>
      <c r="W1288" s="107"/>
      <c r="X1288" s="107"/>
      <c r="Y1288" s="107"/>
      <c r="Z1288" s="107"/>
      <c r="AA1288" s="107"/>
      <c r="AB1288" s="107"/>
      <c r="AC1288" s="107"/>
      <c r="AD1288" s="107"/>
      <c r="AE1288" s="107"/>
      <c r="AF1288" s="107"/>
      <c r="AG1288" s="107"/>
      <c r="AH1288" s="107"/>
      <c r="AI1288" s="107"/>
      <c r="AJ1288" s="107"/>
      <c r="AK1288" s="107"/>
      <c r="AL1288" s="107"/>
      <c r="AM1288" s="107"/>
      <c r="AN1288" s="107"/>
      <c r="AO1288" s="107"/>
      <c r="AP1288" s="107"/>
      <c r="AQ1288" s="107"/>
      <c r="AR1288" s="107"/>
      <c r="AS1288" s="107"/>
      <c r="AT1288" s="107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</row>
    <row r="1289" spans="1:71" s="104" customFormat="1" ht="12.95" hidden="1" customHeight="1" x14ac:dyDescent="0.2">
      <c r="A1289" s="63">
        <v>1277</v>
      </c>
      <c r="B1289" s="110" t="s">
        <v>1905</v>
      </c>
      <c r="C1289" s="64" t="s">
        <v>1906</v>
      </c>
      <c r="D1289" s="64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 s="107"/>
      <c r="Q1289" s="107"/>
      <c r="R1289" s="107"/>
      <c r="S1289" s="107"/>
      <c r="T1289" s="107"/>
      <c r="U1289" s="107"/>
      <c r="V1289" s="107"/>
      <c r="W1289" s="107"/>
      <c r="X1289" s="107"/>
      <c r="Y1289" s="107"/>
      <c r="Z1289" s="107"/>
      <c r="AA1289" s="107"/>
      <c r="AB1289" s="107"/>
      <c r="AC1289" s="107"/>
      <c r="AD1289" s="107"/>
      <c r="AE1289" s="107"/>
      <c r="AF1289" s="107"/>
      <c r="AG1289" s="107"/>
      <c r="AH1289" s="107"/>
      <c r="AI1289" s="107"/>
      <c r="AJ1289" s="107"/>
      <c r="AK1289" s="107"/>
      <c r="AL1289" s="107"/>
      <c r="AM1289" s="107"/>
      <c r="AN1289" s="107"/>
      <c r="AO1289" s="107"/>
      <c r="AP1289" s="107"/>
      <c r="AQ1289" s="107"/>
      <c r="AR1289" s="107"/>
      <c r="AS1289" s="107"/>
      <c r="AT1289" s="107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</row>
    <row r="1290" spans="1:71" s="104" customFormat="1" ht="12.95" hidden="1" customHeight="1" x14ac:dyDescent="0.2">
      <c r="A1290" s="63">
        <v>1278</v>
      </c>
      <c r="B1290" s="110" t="s">
        <v>1907</v>
      </c>
      <c r="C1290" s="64" t="s">
        <v>1906</v>
      </c>
      <c r="D1290" s="64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 s="107"/>
      <c r="Q1290" s="107"/>
      <c r="R1290" s="107"/>
      <c r="S1290" s="107"/>
      <c r="T1290" s="107"/>
      <c r="U1290" s="107"/>
      <c r="V1290" s="107"/>
      <c r="W1290" s="107"/>
      <c r="X1290" s="107"/>
      <c r="Y1290" s="107"/>
      <c r="Z1290" s="107"/>
      <c r="AA1290" s="107"/>
      <c r="AB1290" s="107"/>
      <c r="AC1290" s="107"/>
      <c r="AD1290" s="107"/>
      <c r="AE1290" s="107"/>
      <c r="AF1290" s="107"/>
      <c r="AG1290" s="107"/>
      <c r="AH1290" s="107"/>
      <c r="AI1290" s="107"/>
      <c r="AJ1290" s="107"/>
      <c r="AK1290" s="107"/>
      <c r="AL1290" s="107"/>
      <c r="AM1290" s="107"/>
      <c r="AN1290" s="107"/>
      <c r="AO1290" s="107"/>
      <c r="AP1290" s="107"/>
      <c r="AQ1290" s="107"/>
      <c r="AR1290" s="107"/>
      <c r="AS1290" s="107"/>
      <c r="AT1290" s="107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</row>
    <row r="1291" spans="1:71" s="104" customFormat="1" ht="12.95" hidden="1" customHeight="1" x14ac:dyDescent="0.2">
      <c r="A1291" s="63">
        <v>1279</v>
      </c>
      <c r="B1291" s="110" t="s">
        <v>1908</v>
      </c>
      <c r="C1291" s="64" t="s">
        <v>1906</v>
      </c>
      <c r="D1291" s="64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 s="107"/>
      <c r="Q1291" s="107"/>
      <c r="R1291" s="107"/>
      <c r="S1291" s="107"/>
      <c r="T1291" s="107"/>
      <c r="U1291" s="107"/>
      <c r="V1291" s="107"/>
      <c r="W1291" s="107"/>
      <c r="X1291" s="107"/>
      <c r="Y1291" s="107"/>
      <c r="Z1291" s="107"/>
      <c r="AA1291" s="107"/>
      <c r="AB1291" s="107"/>
      <c r="AC1291" s="107"/>
      <c r="AD1291" s="107"/>
      <c r="AE1291" s="107"/>
      <c r="AF1291" s="107"/>
      <c r="AG1291" s="107"/>
      <c r="AH1291" s="107"/>
      <c r="AI1291" s="107"/>
      <c r="AJ1291" s="107"/>
      <c r="AK1291" s="107"/>
      <c r="AL1291" s="107"/>
      <c r="AM1291" s="107"/>
      <c r="AN1291" s="107"/>
      <c r="AO1291" s="107"/>
      <c r="AP1291" s="107"/>
      <c r="AQ1291" s="107"/>
      <c r="AR1291" s="107"/>
      <c r="AS1291" s="107"/>
      <c r="AT1291" s="107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</row>
    <row r="1292" spans="1:71" s="104" customFormat="1" ht="12.95" hidden="1" customHeight="1" x14ac:dyDescent="0.2">
      <c r="A1292" s="63">
        <v>1280</v>
      </c>
      <c r="B1292" s="110" t="s">
        <v>1909</v>
      </c>
      <c r="C1292" s="64" t="s">
        <v>1910</v>
      </c>
      <c r="D1292" s="64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 s="107"/>
      <c r="Q1292" s="107"/>
      <c r="R1292" s="107"/>
      <c r="S1292" s="107"/>
      <c r="T1292" s="107"/>
      <c r="U1292" s="107"/>
      <c r="V1292" s="107"/>
      <c r="W1292" s="107"/>
      <c r="X1292" s="107"/>
      <c r="Y1292" s="107"/>
      <c r="Z1292" s="107"/>
      <c r="AA1292" s="107"/>
      <c r="AB1292" s="107"/>
      <c r="AC1292" s="107"/>
      <c r="AD1292" s="107"/>
      <c r="AE1292" s="107"/>
      <c r="AF1292" s="107"/>
      <c r="AG1292" s="107"/>
      <c r="AH1292" s="107"/>
      <c r="AI1292" s="107"/>
      <c r="AJ1292" s="107"/>
      <c r="AK1292" s="107"/>
      <c r="AL1292" s="107"/>
      <c r="AM1292" s="107"/>
      <c r="AN1292" s="107"/>
      <c r="AO1292" s="107"/>
      <c r="AP1292" s="107"/>
      <c r="AQ1292" s="107"/>
      <c r="AR1292" s="107"/>
      <c r="AS1292" s="107"/>
      <c r="AT1292" s="107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</row>
    <row r="1293" spans="1:71" s="104" customFormat="1" ht="12.95" hidden="1" customHeight="1" x14ac:dyDescent="0.2">
      <c r="A1293" s="63">
        <v>1281</v>
      </c>
      <c r="B1293" s="110" t="s">
        <v>1911</v>
      </c>
      <c r="C1293" s="64" t="s">
        <v>1910</v>
      </c>
      <c r="D1293" s="64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 s="107"/>
      <c r="Q1293" s="107"/>
      <c r="R1293" s="107"/>
      <c r="S1293" s="107"/>
      <c r="T1293" s="107"/>
      <c r="U1293" s="107"/>
      <c r="V1293" s="107"/>
      <c r="W1293" s="107"/>
      <c r="X1293" s="107"/>
      <c r="Y1293" s="107"/>
      <c r="Z1293" s="107"/>
      <c r="AA1293" s="107"/>
      <c r="AB1293" s="107"/>
      <c r="AC1293" s="107"/>
      <c r="AD1293" s="107"/>
      <c r="AE1293" s="107"/>
      <c r="AF1293" s="107"/>
      <c r="AG1293" s="107"/>
      <c r="AH1293" s="107"/>
      <c r="AI1293" s="107"/>
      <c r="AJ1293" s="107"/>
      <c r="AK1293" s="107"/>
      <c r="AL1293" s="107"/>
      <c r="AM1293" s="107"/>
      <c r="AN1293" s="107"/>
      <c r="AO1293" s="107"/>
      <c r="AP1293" s="107"/>
      <c r="AQ1293" s="107"/>
      <c r="AR1293" s="107"/>
      <c r="AS1293" s="107"/>
      <c r="AT1293" s="107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</row>
    <row r="1294" spans="1:71" s="104" customFormat="1" ht="12.95" hidden="1" customHeight="1" x14ac:dyDescent="0.2">
      <c r="A1294" s="63">
        <v>1282</v>
      </c>
      <c r="B1294" s="110" t="s">
        <v>1912</v>
      </c>
      <c r="C1294" s="64" t="s">
        <v>1913</v>
      </c>
      <c r="D1294" s="64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 s="107"/>
      <c r="Q1294" s="107"/>
      <c r="R1294" s="107"/>
      <c r="S1294" s="107"/>
      <c r="T1294" s="107"/>
      <c r="U1294" s="107"/>
      <c r="V1294" s="107"/>
      <c r="W1294" s="107"/>
      <c r="X1294" s="107"/>
      <c r="Y1294" s="107"/>
      <c r="Z1294" s="107"/>
      <c r="AA1294" s="107"/>
      <c r="AB1294" s="107"/>
      <c r="AC1294" s="107"/>
      <c r="AD1294" s="107"/>
      <c r="AE1294" s="107"/>
      <c r="AF1294" s="107"/>
      <c r="AG1294" s="107"/>
      <c r="AH1294" s="107"/>
      <c r="AI1294" s="107"/>
      <c r="AJ1294" s="107"/>
      <c r="AK1294" s="107"/>
      <c r="AL1294" s="107"/>
      <c r="AM1294" s="107"/>
      <c r="AN1294" s="107"/>
      <c r="AO1294" s="107"/>
      <c r="AP1294" s="107"/>
      <c r="AQ1294" s="107"/>
      <c r="AR1294" s="107"/>
      <c r="AS1294" s="107"/>
      <c r="AT1294" s="107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</row>
    <row r="1295" spans="1:71" s="104" customFormat="1" ht="12.95" hidden="1" customHeight="1" x14ac:dyDescent="0.2">
      <c r="A1295" s="63">
        <v>1283</v>
      </c>
      <c r="B1295" s="110" t="s">
        <v>1914</v>
      </c>
      <c r="C1295" s="64" t="s">
        <v>1913</v>
      </c>
      <c r="D1295" s="64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 s="107"/>
      <c r="Q1295" s="107"/>
      <c r="R1295" s="107"/>
      <c r="S1295" s="107"/>
      <c r="T1295" s="107"/>
      <c r="U1295" s="107"/>
      <c r="V1295" s="107"/>
      <c r="W1295" s="107"/>
      <c r="X1295" s="107"/>
      <c r="Y1295" s="107"/>
      <c r="Z1295" s="107"/>
      <c r="AA1295" s="107"/>
      <c r="AB1295" s="107"/>
      <c r="AC1295" s="107"/>
      <c r="AD1295" s="107"/>
      <c r="AE1295" s="107"/>
      <c r="AF1295" s="107"/>
      <c r="AG1295" s="107"/>
      <c r="AH1295" s="107"/>
      <c r="AI1295" s="107"/>
      <c r="AJ1295" s="107"/>
      <c r="AK1295" s="107"/>
      <c r="AL1295" s="107"/>
      <c r="AM1295" s="107"/>
      <c r="AN1295" s="107"/>
      <c r="AO1295" s="107"/>
      <c r="AP1295" s="107"/>
      <c r="AQ1295" s="107"/>
      <c r="AR1295" s="107"/>
      <c r="AS1295" s="107"/>
      <c r="AT1295" s="107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</row>
    <row r="1296" spans="1:71" s="104" customFormat="1" ht="12.95" hidden="1" customHeight="1" x14ac:dyDescent="0.2">
      <c r="A1296" s="63">
        <v>1284</v>
      </c>
      <c r="B1296" s="110" t="s">
        <v>1915</v>
      </c>
      <c r="C1296" s="64" t="s">
        <v>1913</v>
      </c>
      <c r="D1296" s="64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 s="107"/>
      <c r="Q1296" s="107"/>
      <c r="R1296" s="107"/>
      <c r="S1296" s="107"/>
      <c r="T1296" s="107"/>
      <c r="U1296" s="107"/>
      <c r="V1296" s="107"/>
      <c r="W1296" s="107"/>
      <c r="X1296" s="107"/>
      <c r="Y1296" s="107"/>
      <c r="Z1296" s="107"/>
      <c r="AA1296" s="107"/>
      <c r="AB1296" s="107"/>
      <c r="AC1296" s="107"/>
      <c r="AD1296" s="107"/>
      <c r="AE1296" s="107"/>
      <c r="AF1296" s="107"/>
      <c r="AG1296" s="107"/>
      <c r="AH1296" s="107"/>
      <c r="AI1296" s="107"/>
      <c r="AJ1296" s="107"/>
      <c r="AK1296" s="107"/>
      <c r="AL1296" s="107"/>
      <c r="AM1296" s="107"/>
      <c r="AN1296" s="107"/>
      <c r="AO1296" s="107"/>
      <c r="AP1296" s="107"/>
      <c r="AQ1296" s="107"/>
      <c r="AR1296" s="107"/>
      <c r="AS1296" s="107"/>
      <c r="AT1296" s="107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</row>
    <row r="1297" spans="1:71" s="104" customFormat="1" ht="12.95" hidden="1" customHeight="1" x14ac:dyDescent="0.2">
      <c r="A1297" s="63">
        <v>1285</v>
      </c>
      <c r="B1297" s="110" t="s">
        <v>1916</v>
      </c>
      <c r="C1297" s="64" t="s">
        <v>1917</v>
      </c>
      <c r="D1297" s="64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 s="107"/>
      <c r="Q1297" s="107"/>
      <c r="R1297" s="107"/>
      <c r="S1297" s="107"/>
      <c r="T1297" s="107"/>
      <c r="U1297" s="107"/>
      <c r="V1297" s="107"/>
      <c r="W1297" s="107"/>
      <c r="X1297" s="107"/>
      <c r="Y1297" s="107"/>
      <c r="Z1297" s="107"/>
      <c r="AA1297" s="107"/>
      <c r="AB1297" s="107"/>
      <c r="AC1297" s="107"/>
      <c r="AD1297" s="107"/>
      <c r="AE1297" s="107"/>
      <c r="AF1297" s="107"/>
      <c r="AG1297" s="107"/>
      <c r="AH1297" s="107"/>
      <c r="AI1297" s="107"/>
      <c r="AJ1297" s="107"/>
      <c r="AK1297" s="107"/>
      <c r="AL1297" s="107"/>
      <c r="AM1297" s="107"/>
      <c r="AN1297" s="107"/>
      <c r="AO1297" s="107"/>
      <c r="AP1297" s="107"/>
      <c r="AQ1297" s="107"/>
      <c r="AR1297" s="107"/>
      <c r="AS1297" s="107"/>
      <c r="AT1297" s="107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</row>
    <row r="1298" spans="1:71" s="104" customFormat="1" ht="12.95" hidden="1" customHeight="1" x14ac:dyDescent="0.2">
      <c r="A1298" s="63">
        <v>1286</v>
      </c>
      <c r="B1298" s="110" t="s">
        <v>1918</v>
      </c>
      <c r="C1298" s="64" t="s">
        <v>1917</v>
      </c>
      <c r="D1298" s="64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 s="107"/>
      <c r="Q1298" s="107"/>
      <c r="R1298" s="107"/>
      <c r="S1298" s="107"/>
      <c r="T1298" s="107"/>
      <c r="U1298" s="107"/>
      <c r="V1298" s="107"/>
      <c r="W1298" s="107"/>
      <c r="X1298" s="107"/>
      <c r="Y1298" s="107"/>
      <c r="Z1298" s="107"/>
      <c r="AA1298" s="107"/>
      <c r="AB1298" s="107"/>
      <c r="AC1298" s="107"/>
      <c r="AD1298" s="107"/>
      <c r="AE1298" s="107"/>
      <c r="AF1298" s="107"/>
      <c r="AG1298" s="107"/>
      <c r="AH1298" s="107"/>
      <c r="AI1298" s="107"/>
      <c r="AJ1298" s="107"/>
      <c r="AK1298" s="107"/>
      <c r="AL1298" s="107"/>
      <c r="AM1298" s="107"/>
      <c r="AN1298" s="107"/>
      <c r="AO1298" s="107"/>
      <c r="AP1298" s="107"/>
      <c r="AQ1298" s="107"/>
      <c r="AR1298" s="107"/>
      <c r="AS1298" s="107"/>
      <c r="AT1298" s="107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</row>
    <row r="1299" spans="1:71" s="104" customFormat="1" ht="12.95" hidden="1" customHeight="1" x14ac:dyDescent="0.2">
      <c r="A1299" s="63">
        <v>1287</v>
      </c>
      <c r="B1299" s="110" t="s">
        <v>1919</v>
      </c>
      <c r="C1299" s="64" t="s">
        <v>1920</v>
      </c>
      <c r="D1299" s="64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 s="107"/>
      <c r="Q1299" s="107"/>
      <c r="R1299" s="107"/>
      <c r="S1299" s="107"/>
      <c r="T1299" s="107"/>
      <c r="U1299" s="107"/>
      <c r="V1299" s="107"/>
      <c r="W1299" s="107"/>
      <c r="X1299" s="107"/>
      <c r="Y1299" s="107"/>
      <c r="Z1299" s="107"/>
      <c r="AA1299" s="107"/>
      <c r="AB1299" s="107"/>
      <c r="AC1299" s="107"/>
      <c r="AD1299" s="107"/>
      <c r="AE1299" s="107"/>
      <c r="AF1299" s="107"/>
      <c r="AG1299" s="107"/>
      <c r="AH1299" s="107"/>
      <c r="AI1299" s="107"/>
      <c r="AJ1299" s="107"/>
      <c r="AK1299" s="107"/>
      <c r="AL1299" s="107"/>
      <c r="AM1299" s="107"/>
      <c r="AN1299" s="107"/>
      <c r="AO1299" s="107"/>
      <c r="AP1299" s="107"/>
      <c r="AQ1299" s="107"/>
      <c r="AR1299" s="107"/>
      <c r="AS1299" s="107"/>
      <c r="AT1299" s="107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</row>
    <row r="1300" spans="1:71" s="104" customFormat="1" ht="12.95" hidden="1" customHeight="1" x14ac:dyDescent="0.2">
      <c r="A1300" s="63">
        <v>1288</v>
      </c>
      <c r="B1300" s="110" t="s">
        <v>1921</v>
      </c>
      <c r="C1300" s="64" t="s">
        <v>1920</v>
      </c>
      <c r="D1300" s="64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 s="107"/>
      <c r="Q1300" s="107"/>
      <c r="R1300" s="107"/>
      <c r="S1300" s="107"/>
      <c r="T1300" s="107"/>
      <c r="U1300" s="107"/>
      <c r="V1300" s="107"/>
      <c r="W1300" s="107"/>
      <c r="X1300" s="107"/>
      <c r="Y1300" s="107"/>
      <c r="Z1300" s="107"/>
      <c r="AA1300" s="107"/>
      <c r="AB1300" s="107"/>
      <c r="AC1300" s="107"/>
      <c r="AD1300" s="107"/>
      <c r="AE1300" s="107"/>
      <c r="AF1300" s="107"/>
      <c r="AG1300" s="107"/>
      <c r="AH1300" s="107"/>
      <c r="AI1300" s="107"/>
      <c r="AJ1300" s="107"/>
      <c r="AK1300" s="107"/>
      <c r="AL1300" s="107"/>
      <c r="AM1300" s="107"/>
      <c r="AN1300" s="107"/>
      <c r="AO1300" s="107"/>
      <c r="AP1300" s="107"/>
      <c r="AQ1300" s="107"/>
      <c r="AR1300" s="107"/>
      <c r="AS1300" s="107"/>
      <c r="AT1300" s="107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</row>
    <row r="1301" spans="1:71" s="104" customFormat="1" ht="12.95" hidden="1" customHeight="1" x14ac:dyDescent="0.2">
      <c r="A1301" s="63">
        <v>1289</v>
      </c>
      <c r="B1301" s="110" t="s">
        <v>1922</v>
      </c>
      <c r="C1301" s="64" t="s">
        <v>1923</v>
      </c>
      <c r="D1301" s="64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 s="107"/>
      <c r="Q1301" s="107"/>
      <c r="R1301" s="107"/>
      <c r="S1301" s="107"/>
      <c r="T1301" s="107"/>
      <c r="U1301" s="107"/>
      <c r="V1301" s="107"/>
      <c r="W1301" s="107"/>
      <c r="X1301" s="107"/>
      <c r="Y1301" s="107"/>
      <c r="Z1301" s="107"/>
      <c r="AA1301" s="107"/>
      <c r="AB1301" s="107"/>
      <c r="AC1301" s="107"/>
      <c r="AD1301" s="107"/>
      <c r="AE1301" s="107"/>
      <c r="AF1301" s="107"/>
      <c r="AG1301" s="107"/>
      <c r="AH1301" s="107"/>
      <c r="AI1301" s="107"/>
      <c r="AJ1301" s="107"/>
      <c r="AK1301" s="107"/>
      <c r="AL1301" s="107"/>
      <c r="AM1301" s="107"/>
      <c r="AN1301" s="107"/>
      <c r="AO1301" s="107"/>
      <c r="AP1301" s="107"/>
      <c r="AQ1301" s="107"/>
      <c r="AR1301" s="107"/>
      <c r="AS1301" s="107"/>
      <c r="AT1301" s="107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</row>
    <row r="1302" spans="1:71" s="104" customFormat="1" ht="12.95" hidden="1" customHeight="1" x14ac:dyDescent="0.2">
      <c r="A1302" s="63">
        <v>1290</v>
      </c>
      <c r="B1302" s="110" t="s">
        <v>1924</v>
      </c>
      <c r="C1302" s="64" t="s">
        <v>1925</v>
      </c>
      <c r="D1302" s="64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 s="107"/>
      <c r="Q1302" s="107"/>
      <c r="R1302" s="107"/>
      <c r="S1302" s="107"/>
      <c r="T1302" s="107"/>
      <c r="U1302" s="107"/>
      <c r="V1302" s="107"/>
      <c r="W1302" s="107"/>
      <c r="X1302" s="107"/>
      <c r="Y1302" s="107"/>
      <c r="Z1302" s="107"/>
      <c r="AA1302" s="107"/>
      <c r="AB1302" s="107"/>
      <c r="AC1302" s="107"/>
      <c r="AD1302" s="107"/>
      <c r="AE1302" s="107"/>
      <c r="AF1302" s="107"/>
      <c r="AG1302" s="107"/>
      <c r="AH1302" s="107"/>
      <c r="AI1302" s="107"/>
      <c r="AJ1302" s="107"/>
      <c r="AK1302" s="107"/>
      <c r="AL1302" s="107"/>
      <c r="AM1302" s="107"/>
      <c r="AN1302" s="107"/>
      <c r="AO1302" s="107"/>
      <c r="AP1302" s="107"/>
      <c r="AQ1302" s="107"/>
      <c r="AR1302" s="107"/>
      <c r="AS1302" s="107"/>
      <c r="AT1302" s="107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</row>
    <row r="1303" spans="1:71" s="104" customFormat="1" ht="12.95" hidden="1" customHeight="1" x14ac:dyDescent="0.2">
      <c r="A1303" s="63">
        <v>1291</v>
      </c>
      <c r="B1303" s="110" t="s">
        <v>1926</v>
      </c>
      <c r="C1303" s="64" t="s">
        <v>1925</v>
      </c>
      <c r="D1303" s="64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 s="107"/>
      <c r="Q1303" s="107"/>
      <c r="R1303" s="107"/>
      <c r="S1303" s="107"/>
      <c r="T1303" s="107"/>
      <c r="U1303" s="107"/>
      <c r="V1303" s="107"/>
      <c r="W1303" s="107"/>
      <c r="X1303" s="107"/>
      <c r="Y1303" s="107"/>
      <c r="Z1303" s="107"/>
      <c r="AA1303" s="107"/>
      <c r="AB1303" s="107"/>
      <c r="AC1303" s="107"/>
      <c r="AD1303" s="107"/>
      <c r="AE1303" s="107"/>
      <c r="AF1303" s="107"/>
      <c r="AG1303" s="107"/>
      <c r="AH1303" s="107"/>
      <c r="AI1303" s="107"/>
      <c r="AJ1303" s="107"/>
      <c r="AK1303" s="107"/>
      <c r="AL1303" s="107"/>
      <c r="AM1303" s="107"/>
      <c r="AN1303" s="107"/>
      <c r="AO1303" s="107"/>
      <c r="AP1303" s="107"/>
      <c r="AQ1303" s="107"/>
      <c r="AR1303" s="107"/>
      <c r="AS1303" s="107"/>
      <c r="AT1303" s="107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</row>
    <row r="1304" spans="1:71" s="104" customFormat="1" ht="12.95" hidden="1" customHeight="1" x14ac:dyDescent="0.2">
      <c r="A1304" s="63">
        <v>1292</v>
      </c>
      <c r="B1304" s="110" t="s">
        <v>1927</v>
      </c>
      <c r="C1304" s="64" t="s">
        <v>1928</v>
      </c>
      <c r="D1304" s="64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 s="107"/>
      <c r="Q1304" s="107"/>
      <c r="R1304" s="107"/>
      <c r="S1304" s="107"/>
      <c r="T1304" s="107"/>
      <c r="U1304" s="107"/>
      <c r="V1304" s="107"/>
      <c r="W1304" s="107"/>
      <c r="X1304" s="107"/>
      <c r="Y1304" s="107"/>
      <c r="Z1304" s="107"/>
      <c r="AA1304" s="107"/>
      <c r="AB1304" s="107"/>
      <c r="AC1304" s="107"/>
      <c r="AD1304" s="107"/>
      <c r="AE1304" s="107"/>
      <c r="AF1304" s="107"/>
      <c r="AG1304" s="107"/>
      <c r="AH1304" s="107"/>
      <c r="AI1304" s="107"/>
      <c r="AJ1304" s="107"/>
      <c r="AK1304" s="107"/>
      <c r="AL1304" s="107"/>
      <c r="AM1304" s="107"/>
      <c r="AN1304" s="107"/>
      <c r="AO1304" s="107"/>
      <c r="AP1304" s="107"/>
      <c r="AQ1304" s="107"/>
      <c r="AR1304" s="107"/>
      <c r="AS1304" s="107"/>
      <c r="AT1304" s="107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</row>
    <row r="1305" spans="1:71" s="104" customFormat="1" ht="12.95" hidden="1" customHeight="1" x14ac:dyDescent="0.2">
      <c r="A1305" s="63">
        <v>1293</v>
      </c>
      <c r="B1305" s="110" t="s">
        <v>1929</v>
      </c>
      <c r="C1305" s="64" t="s">
        <v>1928</v>
      </c>
      <c r="D1305" s="64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 s="107"/>
      <c r="Q1305" s="107"/>
      <c r="R1305" s="107"/>
      <c r="S1305" s="107"/>
      <c r="T1305" s="107"/>
      <c r="U1305" s="107"/>
      <c r="V1305" s="107"/>
      <c r="W1305" s="107"/>
      <c r="X1305" s="107"/>
      <c r="Y1305" s="107"/>
      <c r="Z1305" s="107"/>
      <c r="AA1305" s="107"/>
      <c r="AB1305" s="107"/>
      <c r="AC1305" s="107"/>
      <c r="AD1305" s="107"/>
      <c r="AE1305" s="107"/>
      <c r="AF1305" s="107"/>
      <c r="AG1305" s="107"/>
      <c r="AH1305" s="107"/>
      <c r="AI1305" s="107"/>
      <c r="AJ1305" s="107"/>
      <c r="AK1305" s="107"/>
      <c r="AL1305" s="107"/>
      <c r="AM1305" s="107"/>
      <c r="AN1305" s="107"/>
      <c r="AO1305" s="107"/>
      <c r="AP1305" s="107"/>
      <c r="AQ1305" s="107"/>
      <c r="AR1305" s="107"/>
      <c r="AS1305" s="107"/>
      <c r="AT1305" s="107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</row>
    <row r="1306" spans="1:71" s="104" customFormat="1" ht="25.7" hidden="1" customHeight="1" x14ac:dyDescent="0.2">
      <c r="A1306" s="63">
        <v>1294</v>
      </c>
      <c r="B1306" s="110" t="s">
        <v>1930</v>
      </c>
      <c r="C1306" s="64" t="s">
        <v>1274</v>
      </c>
      <c r="D1306" s="64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 s="107"/>
      <c r="Q1306" s="107"/>
      <c r="R1306" s="107"/>
      <c r="S1306" s="107"/>
      <c r="T1306" s="107"/>
      <c r="U1306" s="107"/>
      <c r="V1306" s="107"/>
      <c r="W1306" s="107"/>
      <c r="X1306" s="107"/>
      <c r="Y1306" s="107"/>
      <c r="Z1306" s="107"/>
      <c r="AA1306" s="107"/>
      <c r="AB1306" s="107"/>
      <c r="AC1306" s="107"/>
      <c r="AD1306" s="107"/>
      <c r="AE1306" s="107"/>
      <c r="AF1306" s="107"/>
      <c r="AG1306" s="107"/>
      <c r="AH1306" s="107"/>
      <c r="AI1306" s="107"/>
      <c r="AJ1306" s="107"/>
      <c r="AK1306" s="107"/>
      <c r="AL1306" s="107"/>
      <c r="AM1306" s="107"/>
      <c r="AN1306" s="107"/>
      <c r="AO1306" s="107"/>
      <c r="AP1306" s="107"/>
      <c r="AQ1306" s="107"/>
      <c r="AR1306" s="107"/>
      <c r="AS1306" s="107"/>
      <c r="AT1306" s="107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</row>
    <row r="1307" spans="1:71" s="104" customFormat="1" ht="25.7" hidden="1" customHeight="1" x14ac:dyDescent="0.2">
      <c r="A1307" s="63">
        <v>1295</v>
      </c>
      <c r="B1307" s="110" t="s">
        <v>1931</v>
      </c>
      <c r="C1307" s="64" t="s">
        <v>1274</v>
      </c>
      <c r="D1307" s="64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 s="107"/>
      <c r="Q1307" s="107"/>
      <c r="R1307" s="107"/>
      <c r="S1307" s="107"/>
      <c r="T1307" s="107"/>
      <c r="U1307" s="107"/>
      <c r="V1307" s="107"/>
      <c r="W1307" s="107"/>
      <c r="X1307" s="107"/>
      <c r="Y1307" s="107"/>
      <c r="Z1307" s="107"/>
      <c r="AA1307" s="107"/>
      <c r="AB1307" s="107"/>
      <c r="AC1307" s="107"/>
      <c r="AD1307" s="107"/>
      <c r="AE1307" s="107"/>
      <c r="AF1307" s="107"/>
      <c r="AG1307" s="107"/>
      <c r="AH1307" s="107"/>
      <c r="AI1307" s="107"/>
      <c r="AJ1307" s="107"/>
      <c r="AK1307" s="107"/>
      <c r="AL1307" s="107"/>
      <c r="AM1307" s="107"/>
      <c r="AN1307" s="107"/>
      <c r="AO1307" s="107"/>
      <c r="AP1307" s="107"/>
      <c r="AQ1307" s="107"/>
      <c r="AR1307" s="107"/>
      <c r="AS1307" s="107"/>
      <c r="AT1307" s="107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</row>
    <row r="1308" spans="1:71" s="104" customFormat="1" ht="12.95" hidden="1" customHeight="1" x14ac:dyDescent="0.2">
      <c r="A1308" s="63">
        <v>1296</v>
      </c>
      <c r="B1308" s="110" t="s">
        <v>1932</v>
      </c>
      <c r="C1308" s="64" t="s">
        <v>1933</v>
      </c>
      <c r="D1308" s="64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 s="107"/>
      <c r="Q1308" s="107"/>
      <c r="R1308" s="107"/>
      <c r="S1308" s="107"/>
      <c r="T1308" s="107"/>
      <c r="U1308" s="107"/>
      <c r="V1308" s="107"/>
      <c r="W1308" s="107"/>
      <c r="X1308" s="107"/>
      <c r="Y1308" s="107"/>
      <c r="Z1308" s="107"/>
      <c r="AA1308" s="107"/>
      <c r="AB1308" s="107"/>
      <c r="AC1308" s="107"/>
      <c r="AD1308" s="107"/>
      <c r="AE1308" s="107"/>
      <c r="AF1308" s="107"/>
      <c r="AG1308" s="107"/>
      <c r="AH1308" s="107"/>
      <c r="AI1308" s="107"/>
      <c r="AJ1308" s="107"/>
      <c r="AK1308" s="107"/>
      <c r="AL1308" s="107"/>
      <c r="AM1308" s="107"/>
      <c r="AN1308" s="107"/>
      <c r="AO1308" s="107"/>
      <c r="AP1308" s="107"/>
      <c r="AQ1308" s="107"/>
      <c r="AR1308" s="107"/>
      <c r="AS1308" s="107"/>
      <c r="AT1308" s="107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</row>
    <row r="1309" spans="1:71" s="104" customFormat="1" ht="12.95" hidden="1" customHeight="1" x14ac:dyDescent="0.2">
      <c r="A1309" s="63">
        <v>1297</v>
      </c>
      <c r="B1309" s="110" t="s">
        <v>1934</v>
      </c>
      <c r="C1309" s="64" t="s">
        <v>1933</v>
      </c>
      <c r="D1309" s="64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 s="107"/>
      <c r="Q1309" s="107"/>
      <c r="R1309" s="107"/>
      <c r="S1309" s="107"/>
      <c r="T1309" s="107"/>
      <c r="U1309" s="107"/>
      <c r="V1309" s="107"/>
      <c r="W1309" s="107"/>
      <c r="X1309" s="107"/>
      <c r="Y1309" s="107"/>
      <c r="Z1309" s="107"/>
      <c r="AA1309" s="107"/>
      <c r="AB1309" s="107"/>
      <c r="AC1309" s="107"/>
      <c r="AD1309" s="107"/>
      <c r="AE1309" s="107"/>
      <c r="AF1309" s="107"/>
      <c r="AG1309" s="107"/>
      <c r="AH1309" s="107"/>
      <c r="AI1309" s="107"/>
      <c r="AJ1309" s="107"/>
      <c r="AK1309" s="107"/>
      <c r="AL1309" s="107"/>
      <c r="AM1309" s="107"/>
      <c r="AN1309" s="107"/>
      <c r="AO1309" s="107"/>
      <c r="AP1309" s="107"/>
      <c r="AQ1309" s="107"/>
      <c r="AR1309" s="107"/>
      <c r="AS1309" s="107"/>
      <c r="AT1309" s="107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</row>
    <row r="1310" spans="1:71" s="104" customFormat="1" ht="25.7" hidden="1" customHeight="1" x14ac:dyDescent="0.2">
      <c r="A1310" s="63">
        <v>1298</v>
      </c>
      <c r="B1310" s="110" t="s">
        <v>1935</v>
      </c>
      <c r="C1310" s="64" t="s">
        <v>1936</v>
      </c>
      <c r="D1310" s="64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 s="107"/>
      <c r="Q1310" s="107"/>
      <c r="R1310" s="107"/>
      <c r="S1310" s="107"/>
      <c r="T1310" s="107"/>
      <c r="U1310" s="107"/>
      <c r="V1310" s="107"/>
      <c r="W1310" s="107"/>
      <c r="X1310" s="107"/>
      <c r="Y1310" s="107"/>
      <c r="Z1310" s="107"/>
      <c r="AA1310" s="107"/>
      <c r="AB1310" s="107"/>
      <c r="AC1310" s="107"/>
      <c r="AD1310" s="107"/>
      <c r="AE1310" s="107"/>
      <c r="AF1310" s="107"/>
      <c r="AG1310" s="107"/>
      <c r="AH1310" s="107"/>
      <c r="AI1310" s="107"/>
      <c r="AJ1310" s="107"/>
      <c r="AK1310" s="107"/>
      <c r="AL1310" s="107"/>
      <c r="AM1310" s="107"/>
      <c r="AN1310" s="107"/>
      <c r="AO1310" s="107"/>
      <c r="AP1310" s="107"/>
      <c r="AQ1310" s="107"/>
      <c r="AR1310" s="107"/>
      <c r="AS1310" s="107"/>
      <c r="AT1310" s="107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</row>
    <row r="1311" spans="1:71" s="104" customFormat="1" ht="25.7" hidden="1" customHeight="1" x14ac:dyDescent="0.2">
      <c r="A1311" s="63">
        <v>1299</v>
      </c>
      <c r="B1311" s="110" t="s">
        <v>1937</v>
      </c>
      <c r="C1311" s="64" t="s">
        <v>1936</v>
      </c>
      <c r="D1311" s="64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 s="107"/>
      <c r="Q1311" s="107"/>
      <c r="R1311" s="107"/>
      <c r="S1311" s="107"/>
      <c r="T1311" s="107"/>
      <c r="U1311" s="107"/>
      <c r="V1311" s="107"/>
      <c r="W1311" s="107"/>
      <c r="X1311" s="107"/>
      <c r="Y1311" s="107"/>
      <c r="Z1311" s="107"/>
      <c r="AA1311" s="107"/>
      <c r="AB1311" s="107"/>
      <c r="AC1311" s="107"/>
      <c r="AD1311" s="107"/>
      <c r="AE1311" s="107"/>
      <c r="AF1311" s="107"/>
      <c r="AG1311" s="107"/>
      <c r="AH1311" s="107"/>
      <c r="AI1311" s="107"/>
      <c r="AJ1311" s="107"/>
      <c r="AK1311" s="107"/>
      <c r="AL1311" s="107"/>
      <c r="AM1311" s="107"/>
      <c r="AN1311" s="107"/>
      <c r="AO1311" s="107"/>
      <c r="AP1311" s="107"/>
      <c r="AQ1311" s="107"/>
      <c r="AR1311" s="107"/>
      <c r="AS1311" s="107"/>
      <c r="AT1311" s="107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</row>
    <row r="1312" spans="1:71" s="104" customFormat="1" ht="12.95" hidden="1" customHeight="1" x14ac:dyDescent="0.2">
      <c r="A1312" s="63">
        <v>1300</v>
      </c>
      <c r="B1312" s="110" t="s">
        <v>1938</v>
      </c>
      <c r="C1312" s="64" t="s">
        <v>1939</v>
      </c>
      <c r="D1312" s="64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 s="107"/>
      <c r="Q1312" s="107"/>
      <c r="R1312" s="107"/>
      <c r="S1312" s="107"/>
      <c r="T1312" s="107"/>
      <c r="U1312" s="107"/>
      <c r="V1312" s="107"/>
      <c r="W1312" s="107"/>
      <c r="X1312" s="107"/>
      <c r="Y1312" s="107"/>
      <c r="Z1312" s="107"/>
      <c r="AA1312" s="107"/>
      <c r="AB1312" s="107"/>
      <c r="AC1312" s="107"/>
      <c r="AD1312" s="107"/>
      <c r="AE1312" s="107"/>
      <c r="AF1312" s="107"/>
      <c r="AG1312" s="107"/>
      <c r="AH1312" s="107"/>
      <c r="AI1312" s="107"/>
      <c r="AJ1312" s="107"/>
      <c r="AK1312" s="107"/>
      <c r="AL1312" s="107"/>
      <c r="AM1312" s="107"/>
      <c r="AN1312" s="107"/>
      <c r="AO1312" s="107"/>
      <c r="AP1312" s="107"/>
      <c r="AQ1312" s="107"/>
      <c r="AR1312" s="107"/>
      <c r="AS1312" s="107"/>
      <c r="AT1312" s="107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</row>
    <row r="1313" spans="1:71" s="104" customFormat="1" ht="12.95" hidden="1" customHeight="1" x14ac:dyDescent="0.2">
      <c r="A1313" s="63">
        <v>1301</v>
      </c>
      <c r="B1313" s="110" t="s">
        <v>1940</v>
      </c>
      <c r="C1313" s="64" t="s">
        <v>1939</v>
      </c>
      <c r="D1313" s="64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 s="107"/>
      <c r="Q1313" s="107"/>
      <c r="R1313" s="107"/>
      <c r="S1313" s="107"/>
      <c r="T1313" s="107"/>
      <c r="U1313" s="107"/>
      <c r="V1313" s="107"/>
      <c r="W1313" s="107"/>
      <c r="X1313" s="107"/>
      <c r="Y1313" s="107"/>
      <c r="Z1313" s="107"/>
      <c r="AA1313" s="107"/>
      <c r="AB1313" s="107"/>
      <c r="AC1313" s="107"/>
      <c r="AD1313" s="107"/>
      <c r="AE1313" s="107"/>
      <c r="AF1313" s="107"/>
      <c r="AG1313" s="107"/>
      <c r="AH1313" s="107"/>
      <c r="AI1313" s="107"/>
      <c r="AJ1313" s="107"/>
      <c r="AK1313" s="107"/>
      <c r="AL1313" s="107"/>
      <c r="AM1313" s="107"/>
      <c r="AN1313" s="107"/>
      <c r="AO1313" s="107"/>
      <c r="AP1313" s="107"/>
      <c r="AQ1313" s="107"/>
      <c r="AR1313" s="107"/>
      <c r="AS1313" s="107"/>
      <c r="AT1313" s="107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</row>
    <row r="1314" spans="1:71" s="104" customFormat="1" ht="12.95" hidden="1" customHeight="1" x14ac:dyDescent="0.2">
      <c r="A1314" s="63">
        <v>1302</v>
      </c>
      <c r="B1314" s="110" t="s">
        <v>1941</v>
      </c>
      <c r="C1314" s="64" t="s">
        <v>1942</v>
      </c>
      <c r="D1314" s="64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 s="107"/>
      <c r="Q1314" s="107"/>
      <c r="R1314" s="107"/>
      <c r="S1314" s="107"/>
      <c r="T1314" s="107"/>
      <c r="U1314" s="107"/>
      <c r="V1314" s="107"/>
      <c r="W1314" s="107"/>
      <c r="X1314" s="107"/>
      <c r="Y1314" s="107"/>
      <c r="Z1314" s="107"/>
      <c r="AA1314" s="107"/>
      <c r="AB1314" s="107"/>
      <c r="AC1314" s="107"/>
      <c r="AD1314" s="107"/>
      <c r="AE1314" s="107"/>
      <c r="AF1314" s="107"/>
      <c r="AG1314" s="107"/>
      <c r="AH1314" s="107"/>
      <c r="AI1314" s="107"/>
      <c r="AJ1314" s="107"/>
      <c r="AK1314" s="107"/>
      <c r="AL1314" s="107"/>
      <c r="AM1314" s="107"/>
      <c r="AN1314" s="107"/>
      <c r="AO1314" s="107"/>
      <c r="AP1314" s="107"/>
      <c r="AQ1314" s="107"/>
      <c r="AR1314" s="107"/>
      <c r="AS1314" s="107"/>
      <c r="AT1314" s="107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</row>
    <row r="1315" spans="1:71" s="104" customFormat="1" ht="12.95" hidden="1" customHeight="1" x14ac:dyDescent="0.2">
      <c r="A1315" s="63">
        <v>1303</v>
      </c>
      <c r="B1315" s="110" t="s">
        <v>1943</v>
      </c>
      <c r="C1315" s="64" t="s">
        <v>1944</v>
      </c>
      <c r="D1315" s="64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 s="107"/>
      <c r="Q1315" s="107"/>
      <c r="R1315" s="107"/>
      <c r="S1315" s="107"/>
      <c r="T1315" s="107"/>
      <c r="U1315" s="107"/>
      <c r="V1315" s="107"/>
      <c r="W1315" s="107"/>
      <c r="X1315" s="107"/>
      <c r="Y1315" s="107"/>
      <c r="Z1315" s="107"/>
      <c r="AA1315" s="107"/>
      <c r="AB1315" s="107"/>
      <c r="AC1315" s="107"/>
      <c r="AD1315" s="107"/>
      <c r="AE1315" s="107"/>
      <c r="AF1315" s="107"/>
      <c r="AG1315" s="107"/>
      <c r="AH1315" s="107"/>
      <c r="AI1315" s="107"/>
      <c r="AJ1315" s="107"/>
      <c r="AK1315" s="107"/>
      <c r="AL1315" s="107"/>
      <c r="AM1315" s="107"/>
      <c r="AN1315" s="107"/>
      <c r="AO1315" s="107"/>
      <c r="AP1315" s="107"/>
      <c r="AQ1315" s="107"/>
      <c r="AR1315" s="107"/>
      <c r="AS1315" s="107"/>
      <c r="AT1315" s="107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</row>
    <row r="1316" spans="1:71" s="104" customFormat="1" ht="12.95" hidden="1" customHeight="1" x14ac:dyDescent="0.2">
      <c r="A1316" s="63">
        <v>1304</v>
      </c>
      <c r="B1316" s="110" t="s">
        <v>1945</v>
      </c>
      <c r="C1316" s="64" t="s">
        <v>1306</v>
      </c>
      <c r="D1316" s="64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 s="107"/>
      <c r="Q1316" s="107"/>
      <c r="R1316" s="107"/>
      <c r="S1316" s="107"/>
      <c r="T1316" s="107"/>
      <c r="U1316" s="107"/>
      <c r="V1316" s="107"/>
      <c r="W1316" s="107"/>
      <c r="X1316" s="107"/>
      <c r="Y1316" s="107"/>
      <c r="Z1316" s="107"/>
      <c r="AA1316" s="107"/>
      <c r="AB1316" s="107"/>
      <c r="AC1316" s="107"/>
      <c r="AD1316" s="107"/>
      <c r="AE1316" s="107"/>
      <c r="AF1316" s="107"/>
      <c r="AG1316" s="107"/>
      <c r="AH1316" s="107"/>
      <c r="AI1316" s="107"/>
      <c r="AJ1316" s="107"/>
      <c r="AK1316" s="107"/>
      <c r="AL1316" s="107"/>
      <c r="AM1316" s="107"/>
      <c r="AN1316" s="107"/>
      <c r="AO1316" s="107"/>
      <c r="AP1316" s="107"/>
      <c r="AQ1316" s="107"/>
      <c r="AR1316" s="107"/>
      <c r="AS1316" s="107"/>
      <c r="AT1316" s="107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</row>
    <row r="1317" spans="1:71" s="104" customFormat="1" ht="12.95" hidden="1" customHeight="1" x14ac:dyDescent="0.2">
      <c r="A1317" s="63">
        <v>1305</v>
      </c>
      <c r="B1317" s="110" t="s">
        <v>1946</v>
      </c>
      <c r="C1317" s="64" t="s">
        <v>1947</v>
      </c>
      <c r="D1317" s="64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 s="107"/>
      <c r="Q1317" s="107"/>
      <c r="R1317" s="107"/>
      <c r="S1317" s="107"/>
      <c r="T1317" s="107"/>
      <c r="U1317" s="107"/>
      <c r="V1317" s="107"/>
      <c r="W1317" s="107"/>
      <c r="X1317" s="107"/>
      <c r="Y1317" s="107"/>
      <c r="Z1317" s="107"/>
      <c r="AA1317" s="107"/>
      <c r="AB1317" s="107"/>
      <c r="AC1317" s="107"/>
      <c r="AD1317" s="107"/>
      <c r="AE1317" s="107"/>
      <c r="AF1317" s="107"/>
      <c r="AG1317" s="107"/>
      <c r="AH1317" s="107"/>
      <c r="AI1317" s="107"/>
      <c r="AJ1317" s="107"/>
      <c r="AK1317" s="107"/>
      <c r="AL1317" s="107"/>
      <c r="AM1317" s="107"/>
      <c r="AN1317" s="107"/>
      <c r="AO1317" s="107"/>
      <c r="AP1317" s="107"/>
      <c r="AQ1317" s="107"/>
      <c r="AR1317" s="107"/>
      <c r="AS1317" s="107"/>
      <c r="AT1317" s="107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</row>
    <row r="1318" spans="1:71" s="104" customFormat="1" ht="12.95" hidden="1" customHeight="1" x14ac:dyDescent="0.2">
      <c r="A1318" s="63">
        <v>1306</v>
      </c>
      <c r="B1318" s="110" t="s">
        <v>1948</v>
      </c>
      <c r="C1318" s="64" t="s">
        <v>1947</v>
      </c>
      <c r="D1318" s="64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 s="107"/>
      <c r="Q1318" s="107"/>
      <c r="R1318" s="107"/>
      <c r="S1318" s="107"/>
      <c r="T1318" s="107"/>
      <c r="U1318" s="107"/>
      <c r="V1318" s="107"/>
      <c r="W1318" s="107"/>
      <c r="X1318" s="107"/>
      <c r="Y1318" s="107"/>
      <c r="Z1318" s="107"/>
      <c r="AA1318" s="107"/>
      <c r="AB1318" s="107"/>
      <c r="AC1318" s="107"/>
      <c r="AD1318" s="107"/>
      <c r="AE1318" s="107"/>
      <c r="AF1318" s="107"/>
      <c r="AG1318" s="107"/>
      <c r="AH1318" s="107"/>
      <c r="AI1318" s="107"/>
      <c r="AJ1318" s="107"/>
      <c r="AK1318" s="107"/>
      <c r="AL1318" s="107"/>
      <c r="AM1318" s="107"/>
      <c r="AN1318" s="107"/>
      <c r="AO1318" s="107"/>
      <c r="AP1318" s="107"/>
      <c r="AQ1318" s="107"/>
      <c r="AR1318" s="107"/>
      <c r="AS1318" s="107"/>
      <c r="AT1318" s="107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</row>
    <row r="1319" spans="1:71" s="104" customFormat="1" ht="12.95" hidden="1" customHeight="1" x14ac:dyDescent="0.2">
      <c r="A1319" s="63">
        <v>1307</v>
      </c>
      <c r="B1319" s="110" t="s">
        <v>1949</v>
      </c>
      <c r="C1319" s="64" t="s">
        <v>1950</v>
      </c>
      <c r="D1319" s="64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 s="107"/>
      <c r="Q1319" s="107"/>
      <c r="R1319" s="107"/>
      <c r="S1319" s="107"/>
      <c r="T1319" s="107"/>
      <c r="U1319" s="107"/>
      <c r="V1319" s="107"/>
      <c r="W1319" s="107"/>
      <c r="X1319" s="107"/>
      <c r="Y1319" s="107"/>
      <c r="Z1319" s="107"/>
      <c r="AA1319" s="107"/>
      <c r="AB1319" s="107"/>
      <c r="AC1319" s="107"/>
      <c r="AD1319" s="107"/>
      <c r="AE1319" s="107"/>
      <c r="AF1319" s="107"/>
      <c r="AG1319" s="107"/>
      <c r="AH1319" s="107"/>
      <c r="AI1319" s="107"/>
      <c r="AJ1319" s="107"/>
      <c r="AK1319" s="107"/>
      <c r="AL1319" s="107"/>
      <c r="AM1319" s="107"/>
      <c r="AN1319" s="107"/>
      <c r="AO1319" s="107"/>
      <c r="AP1319" s="107"/>
      <c r="AQ1319" s="107"/>
      <c r="AR1319" s="107"/>
      <c r="AS1319" s="107"/>
      <c r="AT1319" s="107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</row>
    <row r="1320" spans="1:71" s="104" customFormat="1" ht="12.95" hidden="1" customHeight="1" x14ac:dyDescent="0.2">
      <c r="A1320" s="63">
        <v>1308</v>
      </c>
      <c r="B1320" s="110" t="s">
        <v>1951</v>
      </c>
      <c r="C1320" s="64" t="s">
        <v>1950</v>
      </c>
      <c r="D1320" s="64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 s="107"/>
      <c r="Q1320" s="107"/>
      <c r="R1320" s="107"/>
      <c r="S1320" s="107"/>
      <c r="T1320" s="107"/>
      <c r="U1320" s="107"/>
      <c r="V1320" s="107"/>
      <c r="W1320" s="107"/>
      <c r="X1320" s="107"/>
      <c r="Y1320" s="107"/>
      <c r="Z1320" s="107"/>
      <c r="AA1320" s="107"/>
      <c r="AB1320" s="107"/>
      <c r="AC1320" s="107"/>
      <c r="AD1320" s="107"/>
      <c r="AE1320" s="107"/>
      <c r="AF1320" s="107"/>
      <c r="AG1320" s="107"/>
      <c r="AH1320" s="107"/>
      <c r="AI1320" s="107"/>
      <c r="AJ1320" s="107"/>
      <c r="AK1320" s="107"/>
      <c r="AL1320" s="107"/>
      <c r="AM1320" s="107"/>
      <c r="AN1320" s="107"/>
      <c r="AO1320" s="107"/>
      <c r="AP1320" s="107"/>
      <c r="AQ1320" s="107"/>
      <c r="AR1320" s="107"/>
      <c r="AS1320" s="107"/>
      <c r="AT1320" s="107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</row>
    <row r="1321" spans="1:71" s="104" customFormat="1" ht="25.7" hidden="1" customHeight="1" x14ac:dyDescent="0.2">
      <c r="A1321" s="63">
        <v>1309</v>
      </c>
      <c r="B1321" s="110" t="s">
        <v>1952</v>
      </c>
      <c r="C1321" s="64" t="s">
        <v>1953</v>
      </c>
      <c r="D1321" s="64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 s="107"/>
      <c r="Q1321" s="107"/>
      <c r="R1321" s="107"/>
      <c r="S1321" s="107"/>
      <c r="T1321" s="107"/>
      <c r="U1321" s="107"/>
      <c r="V1321" s="107"/>
      <c r="W1321" s="107"/>
      <c r="X1321" s="107"/>
      <c r="Y1321" s="107"/>
      <c r="Z1321" s="107"/>
      <c r="AA1321" s="107"/>
      <c r="AB1321" s="107"/>
      <c r="AC1321" s="107"/>
      <c r="AD1321" s="107"/>
      <c r="AE1321" s="107"/>
      <c r="AF1321" s="107"/>
      <c r="AG1321" s="107"/>
      <c r="AH1321" s="107"/>
      <c r="AI1321" s="107"/>
      <c r="AJ1321" s="107"/>
      <c r="AK1321" s="107"/>
      <c r="AL1321" s="107"/>
      <c r="AM1321" s="107"/>
      <c r="AN1321" s="107"/>
      <c r="AO1321" s="107"/>
      <c r="AP1321" s="107"/>
      <c r="AQ1321" s="107"/>
      <c r="AR1321" s="107"/>
      <c r="AS1321" s="107"/>
      <c r="AT1321" s="107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</row>
    <row r="1322" spans="1:71" s="104" customFormat="1" ht="33.950000000000003" hidden="1" customHeight="1" x14ac:dyDescent="0.2">
      <c r="A1322" s="63">
        <v>1310</v>
      </c>
      <c r="B1322" s="110" t="s">
        <v>1954</v>
      </c>
      <c r="C1322" s="64" t="s">
        <v>1955</v>
      </c>
      <c r="D1322" s="64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 s="107"/>
      <c r="Q1322" s="107"/>
      <c r="R1322" s="107"/>
      <c r="S1322" s="107"/>
      <c r="T1322" s="107"/>
      <c r="U1322" s="107"/>
      <c r="V1322" s="107"/>
      <c r="W1322" s="107"/>
      <c r="X1322" s="107"/>
      <c r="Y1322" s="107"/>
      <c r="Z1322" s="107"/>
      <c r="AA1322" s="107"/>
      <c r="AB1322" s="107"/>
      <c r="AC1322" s="107"/>
      <c r="AD1322" s="107"/>
      <c r="AE1322" s="107"/>
      <c r="AF1322" s="107"/>
      <c r="AG1322" s="107"/>
      <c r="AH1322" s="107"/>
      <c r="AI1322" s="107"/>
      <c r="AJ1322" s="107"/>
      <c r="AK1322" s="107"/>
      <c r="AL1322" s="107"/>
      <c r="AM1322" s="107"/>
      <c r="AN1322" s="107"/>
      <c r="AO1322" s="107"/>
      <c r="AP1322" s="107"/>
      <c r="AQ1322" s="107"/>
      <c r="AR1322" s="107"/>
      <c r="AS1322" s="107"/>
      <c r="AT1322" s="107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</row>
    <row r="1323" spans="1:71" s="104" customFormat="1" ht="25.7" hidden="1" customHeight="1" x14ac:dyDescent="0.2">
      <c r="A1323" s="63">
        <v>1311</v>
      </c>
      <c r="B1323" s="110" t="s">
        <v>1956</v>
      </c>
      <c r="C1323" s="64" t="s">
        <v>1957</v>
      </c>
      <c r="D1323" s="64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 s="107"/>
      <c r="Q1323" s="107"/>
      <c r="R1323" s="107"/>
      <c r="S1323" s="107"/>
      <c r="T1323" s="107"/>
      <c r="U1323" s="107"/>
      <c r="V1323" s="107"/>
      <c r="W1323" s="107"/>
      <c r="X1323" s="107"/>
      <c r="Y1323" s="107"/>
      <c r="Z1323" s="107"/>
      <c r="AA1323" s="107"/>
      <c r="AB1323" s="107"/>
      <c r="AC1323" s="107"/>
      <c r="AD1323" s="107"/>
      <c r="AE1323" s="107"/>
      <c r="AF1323" s="107"/>
      <c r="AG1323" s="107"/>
      <c r="AH1323" s="107"/>
      <c r="AI1323" s="107"/>
      <c r="AJ1323" s="107"/>
      <c r="AK1323" s="107"/>
      <c r="AL1323" s="107"/>
      <c r="AM1323" s="107"/>
      <c r="AN1323" s="107"/>
      <c r="AO1323" s="107"/>
      <c r="AP1323" s="107"/>
      <c r="AQ1323" s="107"/>
      <c r="AR1323" s="107"/>
      <c r="AS1323" s="107"/>
      <c r="AT1323" s="107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</row>
    <row r="1324" spans="1:71" s="104" customFormat="1" ht="25.7" hidden="1" customHeight="1" x14ac:dyDescent="0.2">
      <c r="A1324" s="63">
        <v>1312</v>
      </c>
      <c r="B1324" s="110" t="s">
        <v>1958</v>
      </c>
      <c r="C1324" s="64" t="s">
        <v>1299</v>
      </c>
      <c r="D1324" s="64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 s="107"/>
      <c r="Q1324" s="107"/>
      <c r="R1324" s="107"/>
      <c r="S1324" s="107"/>
      <c r="T1324" s="107"/>
      <c r="U1324" s="107"/>
      <c r="V1324" s="107"/>
      <c r="W1324" s="107"/>
      <c r="X1324" s="107"/>
      <c r="Y1324" s="107"/>
      <c r="Z1324" s="107"/>
      <c r="AA1324" s="107"/>
      <c r="AB1324" s="107"/>
      <c r="AC1324" s="107"/>
      <c r="AD1324" s="107"/>
      <c r="AE1324" s="107"/>
      <c r="AF1324" s="107"/>
      <c r="AG1324" s="107"/>
      <c r="AH1324" s="107"/>
      <c r="AI1324" s="107"/>
      <c r="AJ1324" s="107"/>
      <c r="AK1324" s="107"/>
      <c r="AL1324" s="107"/>
      <c r="AM1324" s="107"/>
      <c r="AN1324" s="107"/>
      <c r="AO1324" s="107"/>
      <c r="AP1324" s="107"/>
      <c r="AQ1324" s="107"/>
      <c r="AR1324" s="107"/>
      <c r="AS1324" s="107"/>
      <c r="AT1324" s="107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</row>
    <row r="1325" spans="1:71" s="104" customFormat="1" ht="25.7" hidden="1" customHeight="1" x14ac:dyDescent="0.2">
      <c r="A1325" s="63">
        <v>1313</v>
      </c>
      <c r="B1325" s="110" t="s">
        <v>1959</v>
      </c>
      <c r="C1325" s="64" t="s">
        <v>1960</v>
      </c>
      <c r="D1325" s="64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 s="107"/>
      <c r="Q1325" s="107"/>
      <c r="R1325" s="107"/>
      <c r="S1325" s="107"/>
      <c r="T1325" s="107"/>
      <c r="U1325" s="107"/>
      <c r="V1325" s="107"/>
      <c r="W1325" s="107"/>
      <c r="X1325" s="107"/>
      <c r="Y1325" s="107"/>
      <c r="Z1325" s="107"/>
      <c r="AA1325" s="107"/>
      <c r="AB1325" s="107"/>
      <c r="AC1325" s="107"/>
      <c r="AD1325" s="107"/>
      <c r="AE1325" s="107"/>
      <c r="AF1325" s="107"/>
      <c r="AG1325" s="107"/>
      <c r="AH1325" s="107"/>
      <c r="AI1325" s="107"/>
      <c r="AJ1325" s="107"/>
      <c r="AK1325" s="107"/>
      <c r="AL1325" s="107"/>
      <c r="AM1325" s="107"/>
      <c r="AN1325" s="107"/>
      <c r="AO1325" s="107"/>
      <c r="AP1325" s="107"/>
      <c r="AQ1325" s="107"/>
      <c r="AR1325" s="107"/>
      <c r="AS1325" s="107"/>
      <c r="AT1325" s="107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</row>
    <row r="1326" spans="1:71" s="104" customFormat="1" ht="33.950000000000003" hidden="1" customHeight="1" x14ac:dyDescent="0.2">
      <c r="A1326" s="63">
        <v>1314</v>
      </c>
      <c r="B1326" s="110" t="s">
        <v>1961</v>
      </c>
      <c r="C1326" s="64" t="s">
        <v>1962</v>
      </c>
      <c r="D1326" s="64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 s="107"/>
      <c r="Q1326" s="107"/>
      <c r="R1326" s="107"/>
      <c r="S1326" s="107"/>
      <c r="T1326" s="107"/>
      <c r="U1326" s="107"/>
      <c r="V1326" s="107"/>
      <c r="W1326" s="107"/>
      <c r="X1326" s="107"/>
      <c r="Y1326" s="107"/>
      <c r="Z1326" s="107"/>
      <c r="AA1326" s="107"/>
      <c r="AB1326" s="107"/>
      <c r="AC1326" s="107"/>
      <c r="AD1326" s="107"/>
      <c r="AE1326" s="107"/>
      <c r="AF1326" s="107"/>
      <c r="AG1326" s="107"/>
      <c r="AH1326" s="107"/>
      <c r="AI1326" s="107"/>
      <c r="AJ1326" s="107"/>
      <c r="AK1326" s="107"/>
      <c r="AL1326" s="107"/>
      <c r="AM1326" s="107"/>
      <c r="AN1326" s="107"/>
      <c r="AO1326" s="107"/>
      <c r="AP1326" s="107"/>
      <c r="AQ1326" s="107"/>
      <c r="AR1326" s="107"/>
      <c r="AS1326" s="107"/>
      <c r="AT1326" s="107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</row>
    <row r="1327" spans="1:71" s="104" customFormat="1" ht="33.950000000000003" hidden="1" customHeight="1" x14ac:dyDescent="0.2">
      <c r="A1327" s="63">
        <v>1315</v>
      </c>
      <c r="B1327" s="110" t="s">
        <v>1963</v>
      </c>
      <c r="C1327" s="64" t="s">
        <v>1962</v>
      </c>
      <c r="D1327" s="64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 s="107"/>
      <c r="Q1327" s="107"/>
      <c r="R1327" s="107"/>
      <c r="S1327" s="107"/>
      <c r="T1327" s="107"/>
      <c r="U1327" s="107"/>
      <c r="V1327" s="107"/>
      <c r="W1327" s="107"/>
      <c r="X1327" s="107"/>
      <c r="Y1327" s="107"/>
      <c r="Z1327" s="107"/>
      <c r="AA1327" s="107"/>
      <c r="AB1327" s="107"/>
      <c r="AC1327" s="107"/>
      <c r="AD1327" s="107"/>
      <c r="AE1327" s="107"/>
      <c r="AF1327" s="107"/>
      <c r="AG1327" s="107"/>
      <c r="AH1327" s="107"/>
      <c r="AI1327" s="107"/>
      <c r="AJ1327" s="107"/>
      <c r="AK1327" s="107"/>
      <c r="AL1327" s="107"/>
      <c r="AM1327" s="107"/>
      <c r="AN1327" s="107"/>
      <c r="AO1327" s="107"/>
      <c r="AP1327" s="107"/>
      <c r="AQ1327" s="107"/>
      <c r="AR1327" s="107"/>
      <c r="AS1327" s="107"/>
      <c r="AT1327" s="107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</row>
    <row r="1328" spans="1:71" s="104" customFormat="1" ht="12.95" hidden="1" customHeight="1" x14ac:dyDescent="0.2">
      <c r="A1328" s="63">
        <v>1316</v>
      </c>
      <c r="B1328" s="110" t="s">
        <v>1964</v>
      </c>
      <c r="C1328" s="64" t="s">
        <v>1337</v>
      </c>
      <c r="D1328" s="64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 s="107"/>
      <c r="Q1328" s="107"/>
      <c r="R1328" s="107"/>
      <c r="S1328" s="107"/>
      <c r="T1328" s="107"/>
      <c r="U1328" s="107"/>
      <c r="V1328" s="107"/>
      <c r="W1328" s="107"/>
      <c r="X1328" s="107"/>
      <c r="Y1328" s="107"/>
      <c r="Z1328" s="107"/>
      <c r="AA1328" s="107"/>
      <c r="AB1328" s="107"/>
      <c r="AC1328" s="107"/>
      <c r="AD1328" s="107"/>
      <c r="AE1328" s="107"/>
      <c r="AF1328" s="107"/>
      <c r="AG1328" s="107"/>
      <c r="AH1328" s="107"/>
      <c r="AI1328" s="107"/>
      <c r="AJ1328" s="107"/>
      <c r="AK1328" s="107"/>
      <c r="AL1328" s="107"/>
      <c r="AM1328" s="107"/>
      <c r="AN1328" s="107"/>
      <c r="AO1328" s="107"/>
      <c r="AP1328" s="107"/>
      <c r="AQ1328" s="107"/>
      <c r="AR1328" s="107"/>
      <c r="AS1328" s="107"/>
      <c r="AT1328" s="107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</row>
    <row r="1329" spans="1:71" s="104" customFormat="1" ht="12.95" hidden="1" customHeight="1" x14ac:dyDescent="0.2">
      <c r="A1329" s="63">
        <v>1317</v>
      </c>
      <c r="B1329" s="110" t="s">
        <v>1965</v>
      </c>
      <c r="C1329" s="64" t="s">
        <v>1337</v>
      </c>
      <c r="D1329" s="64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 s="107"/>
      <c r="Q1329" s="107"/>
      <c r="R1329" s="107"/>
      <c r="S1329" s="107"/>
      <c r="T1329" s="107"/>
      <c r="U1329" s="107"/>
      <c r="V1329" s="107"/>
      <c r="W1329" s="107"/>
      <c r="X1329" s="107"/>
      <c r="Y1329" s="107"/>
      <c r="Z1329" s="107"/>
      <c r="AA1329" s="107"/>
      <c r="AB1329" s="107"/>
      <c r="AC1329" s="107"/>
      <c r="AD1329" s="107"/>
      <c r="AE1329" s="107"/>
      <c r="AF1329" s="107"/>
      <c r="AG1329" s="107"/>
      <c r="AH1329" s="107"/>
      <c r="AI1329" s="107"/>
      <c r="AJ1329" s="107"/>
      <c r="AK1329" s="107"/>
      <c r="AL1329" s="107"/>
      <c r="AM1329" s="107"/>
      <c r="AN1329" s="107"/>
      <c r="AO1329" s="107"/>
      <c r="AP1329" s="107"/>
      <c r="AQ1329" s="107"/>
      <c r="AR1329" s="107"/>
      <c r="AS1329" s="107"/>
      <c r="AT1329" s="107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</row>
    <row r="1330" spans="1:71" s="104" customFormat="1" ht="25.7" hidden="1" customHeight="1" x14ac:dyDescent="0.2">
      <c r="A1330" s="63">
        <v>1318</v>
      </c>
      <c r="B1330" s="110" t="s">
        <v>1966</v>
      </c>
      <c r="C1330" s="64" t="s">
        <v>1967</v>
      </c>
      <c r="D1330" s="64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 s="107"/>
      <c r="Q1330" s="107"/>
      <c r="R1330" s="107"/>
      <c r="S1330" s="107"/>
      <c r="T1330" s="107"/>
      <c r="U1330" s="107"/>
      <c r="V1330" s="107"/>
      <c r="W1330" s="107"/>
      <c r="X1330" s="107"/>
      <c r="Y1330" s="107"/>
      <c r="Z1330" s="107"/>
      <c r="AA1330" s="107"/>
      <c r="AB1330" s="107"/>
      <c r="AC1330" s="107"/>
      <c r="AD1330" s="107"/>
      <c r="AE1330" s="107"/>
      <c r="AF1330" s="107"/>
      <c r="AG1330" s="107"/>
      <c r="AH1330" s="107"/>
      <c r="AI1330" s="107"/>
      <c r="AJ1330" s="107"/>
      <c r="AK1330" s="107"/>
      <c r="AL1330" s="107"/>
      <c r="AM1330" s="107"/>
      <c r="AN1330" s="107"/>
      <c r="AO1330" s="107"/>
      <c r="AP1330" s="107"/>
      <c r="AQ1330" s="107"/>
      <c r="AR1330" s="107"/>
      <c r="AS1330" s="107"/>
      <c r="AT1330" s="107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</row>
    <row r="1331" spans="1:71" s="104" customFormat="1" ht="33.950000000000003" hidden="1" customHeight="1" x14ac:dyDescent="0.2">
      <c r="A1331" s="63">
        <v>1319</v>
      </c>
      <c r="B1331" s="110" t="s">
        <v>1968</v>
      </c>
      <c r="C1331" s="64" t="s">
        <v>1969</v>
      </c>
      <c r="D1331" s="64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 s="107"/>
      <c r="Q1331" s="107"/>
      <c r="R1331" s="107"/>
      <c r="S1331" s="107"/>
      <c r="T1331" s="107"/>
      <c r="U1331" s="107"/>
      <c r="V1331" s="107"/>
      <c r="W1331" s="107"/>
      <c r="X1331" s="107"/>
      <c r="Y1331" s="107"/>
      <c r="Z1331" s="107"/>
      <c r="AA1331" s="107"/>
      <c r="AB1331" s="107"/>
      <c r="AC1331" s="107"/>
      <c r="AD1331" s="107"/>
      <c r="AE1331" s="107"/>
      <c r="AF1331" s="107"/>
      <c r="AG1331" s="107"/>
      <c r="AH1331" s="107"/>
      <c r="AI1331" s="107"/>
      <c r="AJ1331" s="107"/>
      <c r="AK1331" s="107"/>
      <c r="AL1331" s="107"/>
      <c r="AM1331" s="107"/>
      <c r="AN1331" s="107"/>
      <c r="AO1331" s="107"/>
      <c r="AP1331" s="107"/>
      <c r="AQ1331" s="107"/>
      <c r="AR1331" s="107"/>
      <c r="AS1331" s="107"/>
      <c r="AT1331" s="107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</row>
    <row r="1332" spans="1:71" s="104" customFormat="1" ht="25.7" hidden="1" customHeight="1" x14ac:dyDescent="0.2">
      <c r="A1332" s="63">
        <v>1320</v>
      </c>
      <c r="B1332" s="110" t="s">
        <v>1970</v>
      </c>
      <c r="C1332" s="64" t="s">
        <v>1971</v>
      </c>
      <c r="D1332" s="64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 s="107"/>
      <c r="Q1332" s="107"/>
      <c r="R1332" s="107"/>
      <c r="S1332" s="107"/>
      <c r="T1332" s="107"/>
      <c r="U1332" s="107"/>
      <c r="V1332" s="107"/>
      <c r="W1332" s="107"/>
      <c r="X1332" s="107"/>
      <c r="Y1332" s="107"/>
      <c r="Z1332" s="107"/>
      <c r="AA1332" s="107"/>
      <c r="AB1332" s="107"/>
      <c r="AC1332" s="107"/>
      <c r="AD1332" s="107"/>
      <c r="AE1332" s="107"/>
      <c r="AF1332" s="107"/>
      <c r="AG1332" s="107"/>
      <c r="AH1332" s="107"/>
      <c r="AI1332" s="107"/>
      <c r="AJ1332" s="107"/>
      <c r="AK1332" s="107"/>
      <c r="AL1332" s="107"/>
      <c r="AM1332" s="107"/>
      <c r="AN1332" s="107"/>
      <c r="AO1332" s="107"/>
      <c r="AP1332" s="107"/>
      <c r="AQ1332" s="107"/>
      <c r="AR1332" s="107"/>
      <c r="AS1332" s="107"/>
      <c r="AT1332" s="107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</row>
    <row r="1333" spans="1:71" s="104" customFormat="1" ht="25.7" hidden="1" customHeight="1" x14ac:dyDescent="0.2">
      <c r="A1333" s="63">
        <v>1321</v>
      </c>
      <c r="B1333" s="110" t="s">
        <v>1972</v>
      </c>
      <c r="C1333" s="64" t="s">
        <v>1971</v>
      </c>
      <c r="D1333" s="64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 s="107"/>
      <c r="Q1333" s="107"/>
      <c r="R1333" s="107"/>
      <c r="S1333" s="107"/>
      <c r="T1333" s="107"/>
      <c r="U1333" s="107"/>
      <c r="V1333" s="107"/>
      <c r="W1333" s="107"/>
      <c r="X1333" s="107"/>
      <c r="Y1333" s="107"/>
      <c r="Z1333" s="107"/>
      <c r="AA1333" s="107"/>
      <c r="AB1333" s="107"/>
      <c r="AC1333" s="107"/>
      <c r="AD1333" s="107"/>
      <c r="AE1333" s="107"/>
      <c r="AF1333" s="107"/>
      <c r="AG1333" s="107"/>
      <c r="AH1333" s="107"/>
      <c r="AI1333" s="107"/>
      <c r="AJ1333" s="107"/>
      <c r="AK1333" s="107"/>
      <c r="AL1333" s="107"/>
      <c r="AM1333" s="107"/>
      <c r="AN1333" s="107"/>
      <c r="AO1333" s="107"/>
      <c r="AP1333" s="107"/>
      <c r="AQ1333" s="107"/>
      <c r="AR1333" s="107"/>
      <c r="AS1333" s="107"/>
      <c r="AT1333" s="107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</row>
    <row r="1334" spans="1:71" s="104" customFormat="1" ht="45.4" hidden="1" customHeight="1" x14ac:dyDescent="0.2">
      <c r="A1334" s="63">
        <v>1322</v>
      </c>
      <c r="B1334" s="110" t="s">
        <v>1973</v>
      </c>
      <c r="C1334" s="64" t="s">
        <v>1974</v>
      </c>
      <c r="D1334" s="64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 s="107"/>
      <c r="Q1334" s="107"/>
      <c r="R1334" s="107"/>
      <c r="S1334" s="107"/>
      <c r="T1334" s="107"/>
      <c r="U1334" s="107"/>
      <c r="V1334" s="107"/>
      <c r="W1334" s="107"/>
      <c r="X1334" s="107"/>
      <c r="Y1334" s="107"/>
      <c r="Z1334" s="107"/>
      <c r="AA1334" s="107"/>
      <c r="AB1334" s="107"/>
      <c r="AC1334" s="107"/>
      <c r="AD1334" s="107"/>
      <c r="AE1334" s="107"/>
      <c r="AF1334" s="107"/>
      <c r="AG1334" s="107"/>
      <c r="AH1334" s="107"/>
      <c r="AI1334" s="107"/>
      <c r="AJ1334" s="107"/>
      <c r="AK1334" s="107"/>
      <c r="AL1334" s="107"/>
      <c r="AM1334" s="107"/>
      <c r="AN1334" s="107"/>
      <c r="AO1334" s="107"/>
      <c r="AP1334" s="107"/>
      <c r="AQ1334" s="107"/>
      <c r="AR1334" s="107"/>
      <c r="AS1334" s="107"/>
      <c r="AT1334" s="107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</row>
    <row r="1335" spans="1:71" s="104" customFormat="1" ht="12.95" hidden="1" customHeight="1" x14ac:dyDescent="0.2">
      <c r="A1335" s="63">
        <v>1323</v>
      </c>
      <c r="B1335" s="110" t="s">
        <v>1975</v>
      </c>
      <c r="C1335" s="64" t="s">
        <v>1339</v>
      </c>
      <c r="D1335" s="64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 s="107"/>
      <c r="Q1335" s="107"/>
      <c r="R1335" s="107"/>
      <c r="S1335" s="107"/>
      <c r="T1335" s="107"/>
      <c r="U1335" s="107"/>
      <c r="V1335" s="107"/>
      <c r="W1335" s="107"/>
      <c r="X1335" s="107"/>
      <c r="Y1335" s="107"/>
      <c r="Z1335" s="107"/>
      <c r="AA1335" s="107"/>
      <c r="AB1335" s="107"/>
      <c r="AC1335" s="107"/>
      <c r="AD1335" s="107"/>
      <c r="AE1335" s="107"/>
      <c r="AF1335" s="107"/>
      <c r="AG1335" s="107"/>
      <c r="AH1335" s="107"/>
      <c r="AI1335" s="107"/>
      <c r="AJ1335" s="107"/>
      <c r="AK1335" s="107"/>
      <c r="AL1335" s="107"/>
      <c r="AM1335" s="107"/>
      <c r="AN1335" s="107"/>
      <c r="AO1335" s="107"/>
      <c r="AP1335" s="107"/>
      <c r="AQ1335" s="107"/>
      <c r="AR1335" s="107"/>
      <c r="AS1335" s="107"/>
      <c r="AT1335" s="107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</row>
    <row r="1336" spans="1:71" s="104" customFormat="1" ht="12.95" hidden="1" customHeight="1" x14ac:dyDescent="0.2">
      <c r="A1336" s="63">
        <v>1324</v>
      </c>
      <c r="B1336" s="110" t="s">
        <v>1976</v>
      </c>
      <c r="C1336" s="64" t="s">
        <v>1977</v>
      </c>
      <c r="D1336" s="64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 s="107"/>
      <c r="Q1336" s="107"/>
      <c r="R1336" s="107"/>
      <c r="S1336" s="107"/>
      <c r="T1336" s="107"/>
      <c r="U1336" s="107"/>
      <c r="V1336" s="107"/>
      <c r="W1336" s="107"/>
      <c r="X1336" s="107"/>
      <c r="Y1336" s="107"/>
      <c r="Z1336" s="107"/>
      <c r="AA1336" s="107"/>
      <c r="AB1336" s="107"/>
      <c r="AC1336" s="107"/>
      <c r="AD1336" s="107"/>
      <c r="AE1336" s="107"/>
      <c r="AF1336" s="107"/>
      <c r="AG1336" s="107"/>
      <c r="AH1336" s="107"/>
      <c r="AI1336" s="107"/>
      <c r="AJ1336" s="107"/>
      <c r="AK1336" s="107"/>
      <c r="AL1336" s="107"/>
      <c r="AM1336" s="107"/>
      <c r="AN1336" s="107"/>
      <c r="AO1336" s="107"/>
      <c r="AP1336" s="107"/>
      <c r="AQ1336" s="107"/>
      <c r="AR1336" s="107"/>
      <c r="AS1336" s="107"/>
      <c r="AT1336" s="107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</row>
    <row r="1337" spans="1:71" s="104" customFormat="1" ht="12.95" hidden="1" customHeight="1" x14ac:dyDescent="0.2">
      <c r="A1337" s="63">
        <v>1325</v>
      </c>
      <c r="B1337" s="110" t="s">
        <v>1978</v>
      </c>
      <c r="C1337" s="64" t="s">
        <v>1977</v>
      </c>
      <c r="D1337" s="64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 s="107"/>
      <c r="Q1337" s="107"/>
      <c r="R1337" s="107"/>
      <c r="S1337" s="107"/>
      <c r="T1337" s="107"/>
      <c r="U1337" s="107"/>
      <c r="V1337" s="107"/>
      <c r="W1337" s="107"/>
      <c r="X1337" s="107"/>
      <c r="Y1337" s="107"/>
      <c r="Z1337" s="107"/>
      <c r="AA1337" s="107"/>
      <c r="AB1337" s="107"/>
      <c r="AC1337" s="107"/>
      <c r="AD1337" s="107"/>
      <c r="AE1337" s="107"/>
      <c r="AF1337" s="107"/>
      <c r="AG1337" s="107"/>
      <c r="AH1337" s="107"/>
      <c r="AI1337" s="107"/>
      <c r="AJ1337" s="107"/>
      <c r="AK1337" s="107"/>
      <c r="AL1337" s="107"/>
      <c r="AM1337" s="107"/>
      <c r="AN1337" s="107"/>
      <c r="AO1337" s="107"/>
      <c r="AP1337" s="107"/>
      <c r="AQ1337" s="107"/>
      <c r="AR1337" s="107"/>
      <c r="AS1337" s="107"/>
      <c r="AT1337" s="107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</row>
    <row r="1338" spans="1:71" s="104" customFormat="1" ht="12.95" hidden="1" customHeight="1" x14ac:dyDescent="0.2">
      <c r="A1338" s="63">
        <v>1326</v>
      </c>
      <c r="B1338" s="110" t="s">
        <v>1979</v>
      </c>
      <c r="C1338" s="64" t="s">
        <v>1977</v>
      </c>
      <c r="D1338" s="64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 s="107"/>
      <c r="Q1338" s="107"/>
      <c r="R1338" s="107"/>
      <c r="S1338" s="107"/>
      <c r="T1338" s="107"/>
      <c r="U1338" s="107"/>
      <c r="V1338" s="107"/>
      <c r="W1338" s="107"/>
      <c r="X1338" s="107"/>
      <c r="Y1338" s="107"/>
      <c r="Z1338" s="107"/>
      <c r="AA1338" s="107"/>
      <c r="AB1338" s="107"/>
      <c r="AC1338" s="107"/>
      <c r="AD1338" s="107"/>
      <c r="AE1338" s="107"/>
      <c r="AF1338" s="107"/>
      <c r="AG1338" s="107"/>
      <c r="AH1338" s="107"/>
      <c r="AI1338" s="107"/>
      <c r="AJ1338" s="107"/>
      <c r="AK1338" s="107"/>
      <c r="AL1338" s="107"/>
      <c r="AM1338" s="107"/>
      <c r="AN1338" s="107"/>
      <c r="AO1338" s="107"/>
      <c r="AP1338" s="107"/>
      <c r="AQ1338" s="107"/>
      <c r="AR1338" s="107"/>
      <c r="AS1338" s="107"/>
      <c r="AT1338" s="107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</row>
    <row r="1339" spans="1:71" s="104" customFormat="1" ht="12.95" hidden="1" customHeight="1" x14ac:dyDescent="0.2">
      <c r="A1339" s="63">
        <v>1327</v>
      </c>
      <c r="B1339" s="110" t="s">
        <v>1980</v>
      </c>
      <c r="C1339" s="64" t="s">
        <v>1981</v>
      </c>
      <c r="D1339" s="64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 s="107"/>
      <c r="Q1339" s="107"/>
      <c r="R1339" s="107"/>
      <c r="S1339" s="107"/>
      <c r="T1339" s="107"/>
      <c r="U1339" s="107"/>
      <c r="V1339" s="107"/>
      <c r="W1339" s="107"/>
      <c r="X1339" s="107"/>
      <c r="Y1339" s="107"/>
      <c r="Z1339" s="107"/>
      <c r="AA1339" s="107"/>
      <c r="AB1339" s="107"/>
      <c r="AC1339" s="107"/>
      <c r="AD1339" s="107"/>
      <c r="AE1339" s="107"/>
      <c r="AF1339" s="107"/>
      <c r="AG1339" s="107"/>
      <c r="AH1339" s="107"/>
      <c r="AI1339" s="107"/>
      <c r="AJ1339" s="107"/>
      <c r="AK1339" s="107"/>
      <c r="AL1339" s="107"/>
      <c r="AM1339" s="107"/>
      <c r="AN1339" s="107"/>
      <c r="AO1339" s="107"/>
      <c r="AP1339" s="107"/>
      <c r="AQ1339" s="107"/>
      <c r="AR1339" s="107"/>
      <c r="AS1339" s="107"/>
      <c r="AT1339" s="107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</row>
    <row r="1340" spans="1:71" s="104" customFormat="1" ht="12.95" hidden="1" customHeight="1" x14ac:dyDescent="0.2">
      <c r="A1340" s="63">
        <v>1328</v>
      </c>
      <c r="B1340" s="110" t="s">
        <v>1982</v>
      </c>
      <c r="C1340" s="64" t="s">
        <v>1981</v>
      </c>
      <c r="D1340" s="64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 s="107"/>
      <c r="Q1340" s="107"/>
      <c r="R1340" s="107"/>
      <c r="S1340" s="107"/>
      <c r="T1340" s="107"/>
      <c r="U1340" s="107"/>
      <c r="V1340" s="107"/>
      <c r="W1340" s="107"/>
      <c r="X1340" s="107"/>
      <c r="Y1340" s="107"/>
      <c r="Z1340" s="107"/>
      <c r="AA1340" s="107"/>
      <c r="AB1340" s="107"/>
      <c r="AC1340" s="107"/>
      <c r="AD1340" s="107"/>
      <c r="AE1340" s="107"/>
      <c r="AF1340" s="107"/>
      <c r="AG1340" s="107"/>
      <c r="AH1340" s="107"/>
      <c r="AI1340" s="107"/>
      <c r="AJ1340" s="107"/>
      <c r="AK1340" s="107"/>
      <c r="AL1340" s="107"/>
      <c r="AM1340" s="107"/>
      <c r="AN1340" s="107"/>
      <c r="AO1340" s="107"/>
      <c r="AP1340" s="107"/>
      <c r="AQ1340" s="107"/>
      <c r="AR1340" s="107"/>
      <c r="AS1340" s="107"/>
      <c r="AT1340" s="107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</row>
    <row r="1341" spans="1:71" s="104" customFormat="1" ht="12.95" hidden="1" customHeight="1" x14ac:dyDescent="0.2">
      <c r="A1341" s="63">
        <v>1329</v>
      </c>
      <c r="B1341" s="110" t="s">
        <v>1983</v>
      </c>
      <c r="C1341" s="64" t="s">
        <v>1984</v>
      </c>
      <c r="D1341" s="64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 s="107"/>
      <c r="Q1341" s="107"/>
      <c r="R1341" s="107"/>
      <c r="S1341" s="107"/>
      <c r="T1341" s="107"/>
      <c r="U1341" s="107"/>
      <c r="V1341" s="107"/>
      <c r="W1341" s="107"/>
      <c r="X1341" s="107"/>
      <c r="Y1341" s="107"/>
      <c r="Z1341" s="107"/>
      <c r="AA1341" s="107"/>
      <c r="AB1341" s="107"/>
      <c r="AC1341" s="107"/>
      <c r="AD1341" s="107"/>
      <c r="AE1341" s="107"/>
      <c r="AF1341" s="107"/>
      <c r="AG1341" s="107"/>
      <c r="AH1341" s="107"/>
      <c r="AI1341" s="107"/>
      <c r="AJ1341" s="107"/>
      <c r="AK1341" s="107"/>
      <c r="AL1341" s="107"/>
      <c r="AM1341" s="107"/>
      <c r="AN1341" s="107"/>
      <c r="AO1341" s="107"/>
      <c r="AP1341" s="107"/>
      <c r="AQ1341" s="107"/>
      <c r="AR1341" s="107"/>
      <c r="AS1341" s="107"/>
      <c r="AT1341" s="107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</row>
    <row r="1342" spans="1:71" s="104" customFormat="1" ht="12.95" hidden="1" customHeight="1" x14ac:dyDescent="0.2">
      <c r="A1342" s="63">
        <v>1330</v>
      </c>
      <c r="B1342" s="110" t="s">
        <v>1985</v>
      </c>
      <c r="C1342" s="64" t="s">
        <v>1984</v>
      </c>
      <c r="D1342" s="64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 s="107"/>
      <c r="Q1342" s="107"/>
      <c r="R1342" s="107"/>
      <c r="S1342" s="107"/>
      <c r="T1342" s="107"/>
      <c r="U1342" s="107"/>
      <c r="V1342" s="107"/>
      <c r="W1342" s="107"/>
      <c r="X1342" s="107"/>
      <c r="Y1342" s="107"/>
      <c r="Z1342" s="107"/>
      <c r="AA1342" s="107"/>
      <c r="AB1342" s="107"/>
      <c r="AC1342" s="107"/>
      <c r="AD1342" s="107"/>
      <c r="AE1342" s="107"/>
      <c r="AF1342" s="107"/>
      <c r="AG1342" s="107"/>
      <c r="AH1342" s="107"/>
      <c r="AI1342" s="107"/>
      <c r="AJ1342" s="107"/>
      <c r="AK1342" s="107"/>
      <c r="AL1342" s="107"/>
      <c r="AM1342" s="107"/>
      <c r="AN1342" s="107"/>
      <c r="AO1342" s="107"/>
      <c r="AP1342" s="107"/>
      <c r="AQ1342" s="107"/>
      <c r="AR1342" s="107"/>
      <c r="AS1342" s="107"/>
      <c r="AT1342" s="107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</row>
    <row r="1343" spans="1:71" s="104" customFormat="1" ht="25.7" hidden="1" customHeight="1" x14ac:dyDescent="0.2">
      <c r="A1343" s="63">
        <v>1331</v>
      </c>
      <c r="B1343" s="110" t="s">
        <v>1986</v>
      </c>
      <c r="C1343" s="64" t="s">
        <v>1987</v>
      </c>
      <c r="D1343" s="64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 s="107"/>
      <c r="Q1343" s="107"/>
      <c r="R1343" s="107"/>
      <c r="S1343" s="107"/>
      <c r="T1343" s="107"/>
      <c r="U1343" s="107"/>
      <c r="V1343" s="107"/>
      <c r="W1343" s="107"/>
      <c r="X1343" s="107"/>
      <c r="Y1343" s="107"/>
      <c r="Z1343" s="107"/>
      <c r="AA1343" s="107"/>
      <c r="AB1343" s="107"/>
      <c r="AC1343" s="107"/>
      <c r="AD1343" s="107"/>
      <c r="AE1343" s="107"/>
      <c r="AF1343" s="107"/>
      <c r="AG1343" s="107"/>
      <c r="AH1343" s="107"/>
      <c r="AI1343" s="107"/>
      <c r="AJ1343" s="107"/>
      <c r="AK1343" s="107"/>
      <c r="AL1343" s="107"/>
      <c r="AM1343" s="107"/>
      <c r="AN1343" s="107"/>
      <c r="AO1343" s="107"/>
      <c r="AP1343" s="107"/>
      <c r="AQ1343" s="107"/>
      <c r="AR1343" s="107"/>
      <c r="AS1343" s="107"/>
      <c r="AT1343" s="107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</row>
    <row r="1344" spans="1:71" s="104" customFormat="1" ht="25.7" hidden="1" customHeight="1" x14ac:dyDescent="0.2">
      <c r="A1344" s="63">
        <v>1332</v>
      </c>
      <c r="B1344" s="110" t="s">
        <v>1988</v>
      </c>
      <c r="C1344" s="64" t="s">
        <v>1989</v>
      </c>
      <c r="D1344" s="64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 s="107"/>
      <c r="Q1344" s="107"/>
      <c r="R1344" s="107"/>
      <c r="S1344" s="107"/>
      <c r="T1344" s="107"/>
      <c r="U1344" s="107"/>
      <c r="V1344" s="107"/>
      <c r="W1344" s="107"/>
      <c r="X1344" s="107"/>
      <c r="Y1344" s="107"/>
      <c r="Z1344" s="107"/>
      <c r="AA1344" s="107"/>
      <c r="AB1344" s="107"/>
      <c r="AC1344" s="107"/>
      <c r="AD1344" s="107"/>
      <c r="AE1344" s="107"/>
      <c r="AF1344" s="107"/>
      <c r="AG1344" s="107"/>
      <c r="AH1344" s="107"/>
      <c r="AI1344" s="107"/>
      <c r="AJ1344" s="107"/>
      <c r="AK1344" s="107"/>
      <c r="AL1344" s="107"/>
      <c r="AM1344" s="107"/>
      <c r="AN1344" s="107"/>
      <c r="AO1344" s="107"/>
      <c r="AP1344" s="107"/>
      <c r="AQ1344" s="107"/>
      <c r="AR1344" s="107"/>
      <c r="AS1344" s="107"/>
      <c r="AT1344" s="107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</row>
    <row r="1345" spans="1:71" s="104" customFormat="1" ht="25.7" hidden="1" customHeight="1" x14ac:dyDescent="0.2">
      <c r="A1345" s="63">
        <v>1333</v>
      </c>
      <c r="B1345" s="110" t="s">
        <v>1990</v>
      </c>
      <c r="C1345" s="64" t="s">
        <v>1991</v>
      </c>
      <c r="D1345" s="64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 s="107"/>
      <c r="Q1345" s="107"/>
      <c r="R1345" s="107"/>
      <c r="S1345" s="107"/>
      <c r="T1345" s="107"/>
      <c r="U1345" s="107"/>
      <c r="V1345" s="107"/>
      <c r="W1345" s="107"/>
      <c r="X1345" s="107"/>
      <c r="Y1345" s="107"/>
      <c r="Z1345" s="107"/>
      <c r="AA1345" s="107"/>
      <c r="AB1345" s="107"/>
      <c r="AC1345" s="107"/>
      <c r="AD1345" s="107"/>
      <c r="AE1345" s="107"/>
      <c r="AF1345" s="107"/>
      <c r="AG1345" s="107"/>
      <c r="AH1345" s="107"/>
      <c r="AI1345" s="107"/>
      <c r="AJ1345" s="107"/>
      <c r="AK1345" s="107"/>
      <c r="AL1345" s="107"/>
      <c r="AM1345" s="107"/>
      <c r="AN1345" s="107"/>
      <c r="AO1345" s="107"/>
      <c r="AP1345" s="107"/>
      <c r="AQ1345" s="107"/>
      <c r="AR1345" s="107"/>
      <c r="AS1345" s="107"/>
      <c r="AT1345" s="107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</row>
    <row r="1346" spans="1:71" s="104" customFormat="1" ht="25.7" hidden="1" customHeight="1" x14ac:dyDescent="0.2">
      <c r="A1346" s="63">
        <v>1334</v>
      </c>
      <c r="B1346" s="110" t="s">
        <v>1992</v>
      </c>
      <c r="C1346" s="64" t="s">
        <v>1993</v>
      </c>
      <c r="D1346" s="64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 s="107"/>
      <c r="Q1346" s="107"/>
      <c r="R1346" s="107"/>
      <c r="S1346" s="107"/>
      <c r="T1346" s="107"/>
      <c r="U1346" s="107"/>
      <c r="V1346" s="107"/>
      <c r="W1346" s="107"/>
      <c r="X1346" s="107"/>
      <c r="Y1346" s="107"/>
      <c r="Z1346" s="107"/>
      <c r="AA1346" s="107"/>
      <c r="AB1346" s="107"/>
      <c r="AC1346" s="107"/>
      <c r="AD1346" s="107"/>
      <c r="AE1346" s="107"/>
      <c r="AF1346" s="107"/>
      <c r="AG1346" s="107"/>
      <c r="AH1346" s="107"/>
      <c r="AI1346" s="107"/>
      <c r="AJ1346" s="107"/>
      <c r="AK1346" s="107"/>
      <c r="AL1346" s="107"/>
      <c r="AM1346" s="107"/>
      <c r="AN1346" s="107"/>
      <c r="AO1346" s="107"/>
      <c r="AP1346" s="107"/>
      <c r="AQ1346" s="107"/>
      <c r="AR1346" s="107"/>
      <c r="AS1346" s="107"/>
      <c r="AT1346" s="107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</row>
    <row r="1347" spans="1:71" s="104" customFormat="1" ht="25.7" hidden="1" customHeight="1" x14ac:dyDescent="0.2">
      <c r="A1347" s="63">
        <v>1335</v>
      </c>
      <c r="B1347" s="110" t="s">
        <v>1994</v>
      </c>
      <c r="C1347" s="64" t="s">
        <v>1993</v>
      </c>
      <c r="D1347" s="64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 s="107"/>
      <c r="Q1347" s="107"/>
      <c r="R1347" s="107"/>
      <c r="S1347" s="107"/>
      <c r="T1347" s="107"/>
      <c r="U1347" s="107"/>
      <c r="V1347" s="107"/>
      <c r="W1347" s="107"/>
      <c r="X1347" s="107"/>
      <c r="Y1347" s="107"/>
      <c r="Z1347" s="107"/>
      <c r="AA1347" s="107"/>
      <c r="AB1347" s="107"/>
      <c r="AC1347" s="107"/>
      <c r="AD1347" s="107"/>
      <c r="AE1347" s="107"/>
      <c r="AF1347" s="107"/>
      <c r="AG1347" s="107"/>
      <c r="AH1347" s="107"/>
      <c r="AI1347" s="107"/>
      <c r="AJ1347" s="107"/>
      <c r="AK1347" s="107"/>
      <c r="AL1347" s="107"/>
      <c r="AM1347" s="107"/>
      <c r="AN1347" s="107"/>
      <c r="AO1347" s="107"/>
      <c r="AP1347" s="107"/>
      <c r="AQ1347" s="107"/>
      <c r="AR1347" s="107"/>
      <c r="AS1347" s="107"/>
      <c r="AT1347" s="107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</row>
    <row r="1348" spans="1:71" s="104" customFormat="1" ht="25.7" hidden="1" customHeight="1" x14ac:dyDescent="0.2">
      <c r="A1348" s="63">
        <v>1336</v>
      </c>
      <c r="B1348" s="110" t="s">
        <v>1995</v>
      </c>
      <c r="C1348" s="64" t="s">
        <v>1993</v>
      </c>
      <c r="D1348" s="64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  <c r="T1348" s="107"/>
      <c r="U1348" s="107"/>
      <c r="V1348" s="107"/>
      <c r="W1348" s="107"/>
      <c r="X1348" s="107"/>
      <c r="Y1348" s="107"/>
      <c r="Z1348" s="107"/>
      <c r="AA1348" s="107"/>
      <c r="AB1348" s="107"/>
      <c r="AC1348" s="107"/>
      <c r="AD1348" s="107"/>
      <c r="AE1348" s="107"/>
      <c r="AF1348" s="107"/>
      <c r="AG1348" s="107"/>
      <c r="AH1348" s="107"/>
      <c r="AI1348" s="107"/>
      <c r="AJ1348" s="107"/>
      <c r="AK1348" s="107"/>
      <c r="AL1348" s="107"/>
      <c r="AM1348" s="107"/>
      <c r="AN1348" s="107"/>
      <c r="AO1348" s="107"/>
      <c r="AP1348" s="107"/>
      <c r="AQ1348" s="107"/>
      <c r="AR1348" s="107"/>
      <c r="AS1348" s="107"/>
      <c r="AT1348" s="107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</row>
    <row r="1349" spans="1:71" s="104" customFormat="1" ht="25.7" hidden="1" customHeight="1" x14ac:dyDescent="0.2">
      <c r="A1349" s="63">
        <v>1337</v>
      </c>
      <c r="B1349" s="110" t="s">
        <v>1996</v>
      </c>
      <c r="C1349" s="64" t="s">
        <v>1993</v>
      </c>
      <c r="D1349" s="64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 s="107"/>
      <c r="Q1349" s="107"/>
      <c r="R1349" s="107"/>
      <c r="S1349" s="107"/>
      <c r="T1349" s="107"/>
      <c r="U1349" s="107"/>
      <c r="V1349" s="107"/>
      <c r="W1349" s="107"/>
      <c r="X1349" s="107"/>
      <c r="Y1349" s="107"/>
      <c r="Z1349" s="107"/>
      <c r="AA1349" s="107"/>
      <c r="AB1349" s="107"/>
      <c r="AC1349" s="107"/>
      <c r="AD1349" s="107"/>
      <c r="AE1349" s="107"/>
      <c r="AF1349" s="107"/>
      <c r="AG1349" s="107"/>
      <c r="AH1349" s="107"/>
      <c r="AI1349" s="107"/>
      <c r="AJ1349" s="107"/>
      <c r="AK1349" s="107"/>
      <c r="AL1349" s="107"/>
      <c r="AM1349" s="107"/>
      <c r="AN1349" s="107"/>
      <c r="AO1349" s="107"/>
      <c r="AP1349" s="107"/>
      <c r="AQ1349" s="107"/>
      <c r="AR1349" s="107"/>
      <c r="AS1349" s="107"/>
      <c r="AT1349" s="107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</row>
    <row r="1350" spans="1:71" s="104" customFormat="1" ht="12.95" hidden="1" customHeight="1" x14ac:dyDescent="0.2">
      <c r="A1350" s="63">
        <v>1338</v>
      </c>
      <c r="B1350" s="110" t="s">
        <v>1997</v>
      </c>
      <c r="C1350" s="64" t="s">
        <v>1998</v>
      </c>
      <c r="D1350" s="64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 s="107"/>
      <c r="Q1350" s="107"/>
      <c r="R1350" s="107"/>
      <c r="S1350" s="107"/>
      <c r="T1350" s="107"/>
      <c r="U1350" s="107"/>
      <c r="V1350" s="107"/>
      <c r="W1350" s="107"/>
      <c r="X1350" s="107"/>
      <c r="Y1350" s="107"/>
      <c r="Z1350" s="107"/>
      <c r="AA1350" s="107"/>
      <c r="AB1350" s="107"/>
      <c r="AC1350" s="107"/>
      <c r="AD1350" s="107"/>
      <c r="AE1350" s="107"/>
      <c r="AF1350" s="107"/>
      <c r="AG1350" s="107"/>
      <c r="AH1350" s="107"/>
      <c r="AI1350" s="107"/>
      <c r="AJ1350" s="107"/>
      <c r="AK1350" s="107"/>
      <c r="AL1350" s="107"/>
      <c r="AM1350" s="107"/>
      <c r="AN1350" s="107"/>
      <c r="AO1350" s="107"/>
      <c r="AP1350" s="107"/>
      <c r="AQ1350" s="107"/>
      <c r="AR1350" s="107"/>
      <c r="AS1350" s="107"/>
      <c r="AT1350" s="107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</row>
    <row r="1351" spans="1:71" s="104" customFormat="1" ht="12.95" hidden="1" customHeight="1" x14ac:dyDescent="0.2">
      <c r="A1351" s="63">
        <v>1339</v>
      </c>
      <c r="B1351" s="110" t="s">
        <v>1999</v>
      </c>
      <c r="C1351" s="64" t="s">
        <v>2000</v>
      </c>
      <c r="D1351" s="64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 s="107"/>
      <c r="Q1351" s="107"/>
      <c r="R1351" s="107"/>
      <c r="S1351" s="107"/>
      <c r="T1351" s="107"/>
      <c r="U1351" s="107"/>
      <c r="V1351" s="107"/>
      <c r="W1351" s="107"/>
      <c r="X1351" s="107"/>
      <c r="Y1351" s="107"/>
      <c r="Z1351" s="107"/>
      <c r="AA1351" s="107"/>
      <c r="AB1351" s="107"/>
      <c r="AC1351" s="107"/>
      <c r="AD1351" s="107"/>
      <c r="AE1351" s="107"/>
      <c r="AF1351" s="107"/>
      <c r="AG1351" s="107"/>
      <c r="AH1351" s="107"/>
      <c r="AI1351" s="107"/>
      <c r="AJ1351" s="107"/>
      <c r="AK1351" s="107"/>
      <c r="AL1351" s="107"/>
      <c r="AM1351" s="107"/>
      <c r="AN1351" s="107"/>
      <c r="AO1351" s="107"/>
      <c r="AP1351" s="107"/>
      <c r="AQ1351" s="107"/>
      <c r="AR1351" s="107"/>
      <c r="AS1351" s="107"/>
      <c r="AT1351" s="107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</row>
    <row r="1352" spans="1:71" s="104" customFormat="1" ht="25.7" hidden="1" customHeight="1" x14ac:dyDescent="0.2">
      <c r="A1352" s="63">
        <v>1340</v>
      </c>
      <c r="B1352" s="110" t="s">
        <v>2001</v>
      </c>
      <c r="C1352" s="64" t="s">
        <v>2002</v>
      </c>
      <c r="D1352" s="64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 s="107"/>
      <c r="Q1352" s="107"/>
      <c r="R1352" s="107"/>
      <c r="S1352" s="107"/>
      <c r="T1352" s="107"/>
      <c r="U1352" s="107"/>
      <c r="V1352" s="107"/>
      <c r="W1352" s="107"/>
      <c r="X1352" s="107"/>
      <c r="Y1352" s="107"/>
      <c r="Z1352" s="107"/>
      <c r="AA1352" s="107"/>
      <c r="AB1352" s="107"/>
      <c r="AC1352" s="107"/>
      <c r="AD1352" s="107"/>
      <c r="AE1352" s="107"/>
      <c r="AF1352" s="107"/>
      <c r="AG1352" s="107"/>
      <c r="AH1352" s="107"/>
      <c r="AI1352" s="107"/>
      <c r="AJ1352" s="107"/>
      <c r="AK1352" s="107"/>
      <c r="AL1352" s="107"/>
      <c r="AM1352" s="107"/>
      <c r="AN1352" s="107"/>
      <c r="AO1352" s="107"/>
      <c r="AP1352" s="107"/>
      <c r="AQ1352" s="107"/>
      <c r="AR1352" s="107"/>
      <c r="AS1352" s="107"/>
      <c r="AT1352" s="107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</row>
    <row r="1353" spans="1:71" s="104" customFormat="1" ht="25.7" hidden="1" customHeight="1" x14ac:dyDescent="0.2">
      <c r="A1353" s="63">
        <v>1341</v>
      </c>
      <c r="B1353" s="110" t="s">
        <v>2003</v>
      </c>
      <c r="C1353" s="64" t="s">
        <v>2002</v>
      </c>
      <c r="D1353" s="64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 s="107"/>
      <c r="Q1353" s="107"/>
      <c r="R1353" s="107"/>
      <c r="S1353" s="107"/>
      <c r="T1353" s="107"/>
      <c r="U1353" s="107"/>
      <c r="V1353" s="107"/>
      <c r="W1353" s="107"/>
      <c r="X1353" s="107"/>
      <c r="Y1353" s="107"/>
      <c r="Z1353" s="107"/>
      <c r="AA1353" s="107"/>
      <c r="AB1353" s="107"/>
      <c r="AC1353" s="107"/>
      <c r="AD1353" s="107"/>
      <c r="AE1353" s="107"/>
      <c r="AF1353" s="107"/>
      <c r="AG1353" s="107"/>
      <c r="AH1353" s="107"/>
      <c r="AI1353" s="107"/>
      <c r="AJ1353" s="107"/>
      <c r="AK1353" s="107"/>
      <c r="AL1353" s="107"/>
      <c r="AM1353" s="107"/>
      <c r="AN1353" s="107"/>
      <c r="AO1353" s="107"/>
      <c r="AP1353" s="107"/>
      <c r="AQ1353" s="107"/>
      <c r="AR1353" s="107"/>
      <c r="AS1353" s="107"/>
      <c r="AT1353" s="107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</row>
    <row r="1354" spans="1:71" s="104" customFormat="1" ht="45.4" hidden="1" customHeight="1" x14ac:dyDescent="0.2">
      <c r="A1354" s="63">
        <v>1342</v>
      </c>
      <c r="B1354" s="110" t="s">
        <v>2004</v>
      </c>
      <c r="C1354" s="64" t="s">
        <v>2005</v>
      </c>
      <c r="D1354" s="64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 s="107"/>
      <c r="Q1354" s="107"/>
      <c r="R1354" s="107"/>
      <c r="S1354" s="107"/>
      <c r="T1354" s="107"/>
      <c r="U1354" s="107"/>
      <c r="V1354" s="107"/>
      <c r="W1354" s="107"/>
      <c r="X1354" s="107"/>
      <c r="Y1354" s="107"/>
      <c r="Z1354" s="107"/>
      <c r="AA1354" s="107"/>
      <c r="AB1354" s="107"/>
      <c r="AC1354" s="107"/>
      <c r="AD1354" s="107"/>
      <c r="AE1354" s="107"/>
      <c r="AF1354" s="107"/>
      <c r="AG1354" s="107"/>
      <c r="AH1354" s="107"/>
      <c r="AI1354" s="107"/>
      <c r="AJ1354" s="107"/>
      <c r="AK1354" s="107"/>
      <c r="AL1354" s="107"/>
      <c r="AM1354" s="107"/>
      <c r="AN1354" s="107"/>
      <c r="AO1354" s="107"/>
      <c r="AP1354" s="107"/>
      <c r="AQ1354" s="107"/>
      <c r="AR1354" s="107"/>
      <c r="AS1354" s="107"/>
      <c r="AT1354" s="107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</row>
    <row r="1355" spans="1:71" s="104" customFormat="1" ht="45.4" hidden="1" customHeight="1" x14ac:dyDescent="0.2">
      <c r="A1355" s="63">
        <v>1343</v>
      </c>
      <c r="B1355" s="110" t="s">
        <v>2006</v>
      </c>
      <c r="C1355" s="64" t="s">
        <v>2005</v>
      </c>
      <c r="D1355" s="64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 s="107"/>
      <c r="Q1355" s="107"/>
      <c r="R1355" s="107"/>
      <c r="S1355" s="107"/>
      <c r="T1355" s="107"/>
      <c r="U1355" s="107"/>
      <c r="V1355" s="107"/>
      <c r="W1355" s="107"/>
      <c r="X1355" s="107"/>
      <c r="Y1355" s="107"/>
      <c r="Z1355" s="107"/>
      <c r="AA1355" s="107"/>
      <c r="AB1355" s="107"/>
      <c r="AC1355" s="107"/>
      <c r="AD1355" s="107"/>
      <c r="AE1355" s="107"/>
      <c r="AF1355" s="107"/>
      <c r="AG1355" s="107"/>
      <c r="AH1355" s="107"/>
      <c r="AI1355" s="107"/>
      <c r="AJ1355" s="107"/>
      <c r="AK1355" s="107"/>
      <c r="AL1355" s="107"/>
      <c r="AM1355" s="107"/>
      <c r="AN1355" s="107"/>
      <c r="AO1355" s="107"/>
      <c r="AP1355" s="107"/>
      <c r="AQ1355" s="107"/>
      <c r="AR1355" s="107"/>
      <c r="AS1355" s="107"/>
      <c r="AT1355" s="107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</row>
    <row r="1356" spans="1:71" s="104" customFormat="1" ht="25.7" hidden="1" customHeight="1" x14ac:dyDescent="0.2">
      <c r="A1356" s="63">
        <v>1344</v>
      </c>
      <c r="B1356" s="110" t="s">
        <v>2007</v>
      </c>
      <c r="C1356" s="64" t="s">
        <v>2008</v>
      </c>
      <c r="D1356" s="64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 s="107"/>
      <c r="Q1356" s="107"/>
      <c r="R1356" s="107"/>
      <c r="S1356" s="107"/>
      <c r="T1356" s="107"/>
      <c r="U1356" s="107"/>
      <c r="V1356" s="107"/>
      <c r="W1356" s="107"/>
      <c r="X1356" s="107"/>
      <c r="Y1356" s="107"/>
      <c r="Z1356" s="107"/>
      <c r="AA1356" s="107"/>
      <c r="AB1356" s="107"/>
      <c r="AC1356" s="107"/>
      <c r="AD1356" s="107"/>
      <c r="AE1356" s="107"/>
      <c r="AF1356" s="107"/>
      <c r="AG1356" s="107"/>
      <c r="AH1356" s="107"/>
      <c r="AI1356" s="107"/>
      <c r="AJ1356" s="107"/>
      <c r="AK1356" s="107"/>
      <c r="AL1356" s="107"/>
      <c r="AM1356" s="107"/>
      <c r="AN1356" s="107"/>
      <c r="AO1356" s="107"/>
      <c r="AP1356" s="107"/>
      <c r="AQ1356" s="107"/>
      <c r="AR1356" s="107"/>
      <c r="AS1356" s="107"/>
      <c r="AT1356" s="107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</row>
    <row r="1357" spans="1:71" s="104" customFormat="1" ht="33.950000000000003" hidden="1" customHeight="1" x14ac:dyDescent="0.2">
      <c r="A1357" s="63">
        <v>1345</v>
      </c>
      <c r="B1357" s="110" t="s">
        <v>2009</v>
      </c>
      <c r="C1357" s="64" t="s">
        <v>2010</v>
      </c>
      <c r="D1357" s="64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 s="107"/>
      <c r="Q1357" s="107"/>
      <c r="R1357" s="107"/>
      <c r="S1357" s="107"/>
      <c r="T1357" s="107"/>
      <c r="U1357" s="107"/>
      <c r="V1357" s="107"/>
      <c r="W1357" s="107"/>
      <c r="X1357" s="107"/>
      <c r="Y1357" s="107"/>
      <c r="Z1357" s="107"/>
      <c r="AA1357" s="107"/>
      <c r="AB1357" s="107"/>
      <c r="AC1357" s="107"/>
      <c r="AD1357" s="107"/>
      <c r="AE1357" s="107"/>
      <c r="AF1357" s="107"/>
      <c r="AG1357" s="107"/>
      <c r="AH1357" s="107"/>
      <c r="AI1357" s="107"/>
      <c r="AJ1357" s="107"/>
      <c r="AK1357" s="107"/>
      <c r="AL1357" s="107"/>
      <c r="AM1357" s="107"/>
      <c r="AN1357" s="107"/>
      <c r="AO1357" s="107"/>
      <c r="AP1357" s="107"/>
      <c r="AQ1357" s="107"/>
      <c r="AR1357" s="107"/>
      <c r="AS1357" s="107"/>
      <c r="AT1357" s="107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</row>
    <row r="1358" spans="1:71" s="104" customFormat="1" ht="12.95" hidden="1" customHeight="1" x14ac:dyDescent="0.2">
      <c r="A1358" s="63">
        <v>1346</v>
      </c>
      <c r="B1358" s="110" t="s">
        <v>2011</v>
      </c>
      <c r="C1358" s="64" t="s">
        <v>2012</v>
      </c>
      <c r="D1358" s="64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 s="107"/>
      <c r="Q1358" s="107"/>
      <c r="R1358" s="107"/>
      <c r="S1358" s="107"/>
      <c r="T1358" s="107"/>
      <c r="U1358" s="107"/>
      <c r="V1358" s="107"/>
      <c r="W1358" s="107"/>
      <c r="X1358" s="107"/>
      <c r="Y1358" s="107"/>
      <c r="Z1358" s="107"/>
      <c r="AA1358" s="107"/>
      <c r="AB1358" s="107"/>
      <c r="AC1358" s="107"/>
      <c r="AD1358" s="107"/>
      <c r="AE1358" s="107"/>
      <c r="AF1358" s="107"/>
      <c r="AG1358" s="107"/>
      <c r="AH1358" s="107"/>
      <c r="AI1358" s="107"/>
      <c r="AJ1358" s="107"/>
      <c r="AK1358" s="107"/>
      <c r="AL1358" s="107"/>
      <c r="AM1358" s="107"/>
      <c r="AN1358" s="107"/>
      <c r="AO1358" s="107"/>
      <c r="AP1358" s="107"/>
      <c r="AQ1358" s="107"/>
      <c r="AR1358" s="107"/>
      <c r="AS1358" s="107"/>
      <c r="AT1358" s="107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</row>
    <row r="1359" spans="1:71" s="104" customFormat="1" ht="25.7" hidden="1" customHeight="1" x14ac:dyDescent="0.2">
      <c r="A1359" s="63">
        <v>1347</v>
      </c>
      <c r="B1359" s="110" t="s">
        <v>2013</v>
      </c>
      <c r="C1359" s="64" t="s">
        <v>2014</v>
      </c>
      <c r="D1359" s="64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 s="107"/>
      <c r="Q1359" s="107"/>
      <c r="R1359" s="107"/>
      <c r="S1359" s="107"/>
      <c r="T1359" s="107"/>
      <c r="U1359" s="107"/>
      <c r="V1359" s="107"/>
      <c r="W1359" s="107"/>
      <c r="X1359" s="107"/>
      <c r="Y1359" s="107"/>
      <c r="Z1359" s="107"/>
      <c r="AA1359" s="107"/>
      <c r="AB1359" s="107"/>
      <c r="AC1359" s="107"/>
      <c r="AD1359" s="107"/>
      <c r="AE1359" s="107"/>
      <c r="AF1359" s="107"/>
      <c r="AG1359" s="107"/>
      <c r="AH1359" s="107"/>
      <c r="AI1359" s="107"/>
      <c r="AJ1359" s="107"/>
      <c r="AK1359" s="107"/>
      <c r="AL1359" s="107"/>
      <c r="AM1359" s="107"/>
      <c r="AN1359" s="107"/>
      <c r="AO1359" s="107"/>
      <c r="AP1359" s="107"/>
      <c r="AQ1359" s="107"/>
      <c r="AR1359" s="107"/>
      <c r="AS1359" s="107"/>
      <c r="AT1359" s="107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</row>
    <row r="1360" spans="1:71" s="104" customFormat="1" ht="25.7" hidden="1" customHeight="1" x14ac:dyDescent="0.2">
      <c r="A1360" s="63">
        <v>1348</v>
      </c>
      <c r="B1360" s="110" t="s">
        <v>2015</v>
      </c>
      <c r="C1360" s="64" t="s">
        <v>2014</v>
      </c>
      <c r="D1360" s="64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 s="107"/>
      <c r="Q1360" s="107"/>
      <c r="R1360" s="107"/>
      <c r="S1360" s="107"/>
      <c r="T1360" s="107"/>
      <c r="U1360" s="107"/>
      <c r="V1360" s="107"/>
      <c r="W1360" s="107"/>
      <c r="X1360" s="107"/>
      <c r="Y1360" s="107"/>
      <c r="Z1360" s="107"/>
      <c r="AA1360" s="107"/>
      <c r="AB1360" s="107"/>
      <c r="AC1360" s="107"/>
      <c r="AD1360" s="107"/>
      <c r="AE1360" s="107"/>
      <c r="AF1360" s="107"/>
      <c r="AG1360" s="107"/>
      <c r="AH1360" s="107"/>
      <c r="AI1360" s="107"/>
      <c r="AJ1360" s="107"/>
      <c r="AK1360" s="107"/>
      <c r="AL1360" s="107"/>
      <c r="AM1360" s="107"/>
      <c r="AN1360" s="107"/>
      <c r="AO1360" s="107"/>
      <c r="AP1360" s="107"/>
      <c r="AQ1360" s="107"/>
      <c r="AR1360" s="107"/>
      <c r="AS1360" s="107"/>
      <c r="AT1360" s="107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</row>
    <row r="1361" spans="1:71" s="104" customFormat="1" ht="25.7" hidden="1" customHeight="1" x14ac:dyDescent="0.2">
      <c r="A1361" s="63">
        <v>1349</v>
      </c>
      <c r="B1361" s="110" t="s">
        <v>2016</v>
      </c>
      <c r="C1361" s="64" t="s">
        <v>2017</v>
      </c>
      <c r="D1361" s="64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 s="107"/>
      <c r="Q1361" s="107"/>
      <c r="R1361" s="107"/>
      <c r="S1361" s="107"/>
      <c r="T1361" s="107"/>
      <c r="U1361" s="107"/>
      <c r="V1361" s="107"/>
      <c r="W1361" s="107"/>
      <c r="X1361" s="107"/>
      <c r="Y1361" s="107"/>
      <c r="Z1361" s="107"/>
      <c r="AA1361" s="107"/>
      <c r="AB1361" s="107"/>
      <c r="AC1361" s="107"/>
      <c r="AD1361" s="107"/>
      <c r="AE1361" s="107"/>
      <c r="AF1361" s="107"/>
      <c r="AG1361" s="107"/>
      <c r="AH1361" s="107"/>
      <c r="AI1361" s="107"/>
      <c r="AJ1361" s="107"/>
      <c r="AK1361" s="107"/>
      <c r="AL1361" s="107"/>
      <c r="AM1361" s="107"/>
      <c r="AN1361" s="107"/>
      <c r="AO1361" s="107"/>
      <c r="AP1361" s="107"/>
      <c r="AQ1361" s="107"/>
      <c r="AR1361" s="107"/>
      <c r="AS1361" s="107"/>
      <c r="AT1361" s="107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</row>
    <row r="1362" spans="1:71" s="104" customFormat="1" ht="25.7" hidden="1" customHeight="1" x14ac:dyDescent="0.2">
      <c r="A1362" s="63">
        <v>1350</v>
      </c>
      <c r="B1362" s="110" t="s">
        <v>2018</v>
      </c>
      <c r="C1362" s="64" t="s">
        <v>2017</v>
      </c>
      <c r="D1362" s="64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 s="107"/>
      <c r="Q1362" s="107"/>
      <c r="R1362" s="107"/>
      <c r="S1362" s="107"/>
      <c r="T1362" s="107"/>
      <c r="U1362" s="107"/>
      <c r="V1362" s="107"/>
      <c r="W1362" s="107"/>
      <c r="X1362" s="107"/>
      <c r="Y1362" s="107"/>
      <c r="Z1362" s="107"/>
      <c r="AA1362" s="107"/>
      <c r="AB1362" s="107"/>
      <c r="AC1362" s="107"/>
      <c r="AD1362" s="107"/>
      <c r="AE1362" s="107"/>
      <c r="AF1362" s="107"/>
      <c r="AG1362" s="107"/>
      <c r="AH1362" s="107"/>
      <c r="AI1362" s="107"/>
      <c r="AJ1362" s="107"/>
      <c r="AK1362" s="107"/>
      <c r="AL1362" s="107"/>
      <c r="AM1362" s="107"/>
      <c r="AN1362" s="107"/>
      <c r="AO1362" s="107"/>
      <c r="AP1362" s="107"/>
      <c r="AQ1362" s="107"/>
      <c r="AR1362" s="107"/>
      <c r="AS1362" s="107"/>
      <c r="AT1362" s="107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</row>
    <row r="1363" spans="1:71" s="104" customFormat="1" ht="33.950000000000003" hidden="1" customHeight="1" x14ac:dyDescent="0.2">
      <c r="A1363" s="63">
        <v>1351</v>
      </c>
      <c r="B1363" s="110" t="s">
        <v>2019</v>
      </c>
      <c r="C1363" s="64" t="s">
        <v>2020</v>
      </c>
      <c r="D1363" s="64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 s="107"/>
      <c r="Q1363" s="107"/>
      <c r="R1363" s="107"/>
      <c r="S1363" s="107"/>
      <c r="T1363" s="107"/>
      <c r="U1363" s="107"/>
      <c r="V1363" s="107"/>
      <c r="W1363" s="107"/>
      <c r="X1363" s="107"/>
      <c r="Y1363" s="107"/>
      <c r="Z1363" s="107"/>
      <c r="AA1363" s="107"/>
      <c r="AB1363" s="107"/>
      <c r="AC1363" s="107"/>
      <c r="AD1363" s="107"/>
      <c r="AE1363" s="107"/>
      <c r="AF1363" s="107"/>
      <c r="AG1363" s="107"/>
      <c r="AH1363" s="107"/>
      <c r="AI1363" s="107"/>
      <c r="AJ1363" s="107"/>
      <c r="AK1363" s="107"/>
      <c r="AL1363" s="107"/>
      <c r="AM1363" s="107"/>
      <c r="AN1363" s="107"/>
      <c r="AO1363" s="107"/>
      <c r="AP1363" s="107"/>
      <c r="AQ1363" s="107"/>
      <c r="AR1363" s="107"/>
      <c r="AS1363" s="107"/>
      <c r="AT1363" s="107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</row>
    <row r="1364" spans="1:71" s="104" customFormat="1" ht="33.950000000000003" hidden="1" customHeight="1" x14ac:dyDescent="0.2">
      <c r="A1364" s="63">
        <v>1352</v>
      </c>
      <c r="B1364" s="110" t="s">
        <v>2021</v>
      </c>
      <c r="C1364" s="64" t="s">
        <v>2020</v>
      </c>
      <c r="D1364" s="64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 s="107"/>
      <c r="Q1364" s="107"/>
      <c r="R1364" s="107"/>
      <c r="S1364" s="107"/>
      <c r="T1364" s="107"/>
      <c r="U1364" s="107"/>
      <c r="V1364" s="107"/>
      <c r="W1364" s="107"/>
      <c r="X1364" s="107"/>
      <c r="Y1364" s="107"/>
      <c r="Z1364" s="107"/>
      <c r="AA1364" s="107"/>
      <c r="AB1364" s="107"/>
      <c r="AC1364" s="107"/>
      <c r="AD1364" s="107"/>
      <c r="AE1364" s="107"/>
      <c r="AF1364" s="107"/>
      <c r="AG1364" s="107"/>
      <c r="AH1364" s="107"/>
      <c r="AI1364" s="107"/>
      <c r="AJ1364" s="107"/>
      <c r="AK1364" s="107"/>
      <c r="AL1364" s="107"/>
      <c r="AM1364" s="107"/>
      <c r="AN1364" s="107"/>
      <c r="AO1364" s="107"/>
      <c r="AP1364" s="107"/>
      <c r="AQ1364" s="107"/>
      <c r="AR1364" s="107"/>
      <c r="AS1364" s="107"/>
      <c r="AT1364" s="107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</row>
    <row r="1365" spans="1:71" s="104" customFormat="1" ht="33.950000000000003" hidden="1" customHeight="1" x14ac:dyDescent="0.2">
      <c r="A1365" s="63">
        <v>1353</v>
      </c>
      <c r="B1365" s="110" t="s">
        <v>2022</v>
      </c>
      <c r="C1365" s="64" t="s">
        <v>2023</v>
      </c>
      <c r="D1365" s="64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 s="107"/>
      <c r="Q1365" s="107"/>
      <c r="R1365" s="107"/>
      <c r="S1365" s="107"/>
      <c r="T1365" s="107"/>
      <c r="U1365" s="107"/>
      <c r="V1365" s="107"/>
      <c r="W1365" s="107"/>
      <c r="X1365" s="107"/>
      <c r="Y1365" s="107"/>
      <c r="Z1365" s="107"/>
      <c r="AA1365" s="107"/>
      <c r="AB1365" s="107"/>
      <c r="AC1365" s="107"/>
      <c r="AD1365" s="107"/>
      <c r="AE1365" s="107"/>
      <c r="AF1365" s="107"/>
      <c r="AG1365" s="107"/>
      <c r="AH1365" s="107"/>
      <c r="AI1365" s="107"/>
      <c r="AJ1365" s="107"/>
      <c r="AK1365" s="107"/>
      <c r="AL1365" s="107"/>
      <c r="AM1365" s="107"/>
      <c r="AN1365" s="107"/>
      <c r="AO1365" s="107"/>
      <c r="AP1365" s="107"/>
      <c r="AQ1365" s="107"/>
      <c r="AR1365" s="107"/>
      <c r="AS1365" s="107"/>
      <c r="AT1365" s="107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</row>
    <row r="1366" spans="1:71" s="104" customFormat="1" ht="33.950000000000003" hidden="1" customHeight="1" x14ac:dyDescent="0.2">
      <c r="A1366" s="63">
        <v>1354</v>
      </c>
      <c r="B1366" s="110" t="s">
        <v>2024</v>
      </c>
      <c r="C1366" s="64" t="s">
        <v>2023</v>
      </c>
      <c r="D1366" s="64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 s="107"/>
      <c r="Q1366" s="107"/>
      <c r="R1366" s="107"/>
      <c r="S1366" s="107"/>
      <c r="T1366" s="107"/>
      <c r="U1366" s="107"/>
      <c r="V1366" s="107"/>
      <c r="W1366" s="107"/>
      <c r="X1366" s="107"/>
      <c r="Y1366" s="107"/>
      <c r="Z1366" s="107"/>
      <c r="AA1366" s="107"/>
      <c r="AB1366" s="107"/>
      <c r="AC1366" s="107"/>
      <c r="AD1366" s="107"/>
      <c r="AE1366" s="107"/>
      <c r="AF1366" s="107"/>
      <c r="AG1366" s="107"/>
      <c r="AH1366" s="107"/>
      <c r="AI1366" s="107"/>
      <c r="AJ1366" s="107"/>
      <c r="AK1366" s="107"/>
      <c r="AL1366" s="107"/>
      <c r="AM1366" s="107"/>
      <c r="AN1366" s="107"/>
      <c r="AO1366" s="107"/>
      <c r="AP1366" s="107"/>
      <c r="AQ1366" s="107"/>
      <c r="AR1366" s="107"/>
      <c r="AS1366" s="107"/>
      <c r="AT1366" s="107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</row>
    <row r="1367" spans="1:71" s="104" customFormat="1" ht="67.150000000000006" hidden="1" customHeight="1" x14ac:dyDescent="0.2">
      <c r="A1367" s="63">
        <v>1355</v>
      </c>
      <c r="B1367" s="110" t="s">
        <v>2025</v>
      </c>
      <c r="C1367" s="64" t="s">
        <v>2026</v>
      </c>
      <c r="D1367" s="64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 s="107"/>
      <c r="Q1367" s="107"/>
      <c r="R1367" s="107"/>
      <c r="S1367" s="107"/>
      <c r="T1367" s="107"/>
      <c r="U1367" s="107"/>
      <c r="V1367" s="107"/>
      <c r="W1367" s="107"/>
      <c r="X1367" s="107"/>
      <c r="Y1367" s="107"/>
      <c r="Z1367" s="107"/>
      <c r="AA1367" s="107"/>
      <c r="AB1367" s="107"/>
      <c r="AC1367" s="107"/>
      <c r="AD1367" s="107"/>
      <c r="AE1367" s="107"/>
      <c r="AF1367" s="107"/>
      <c r="AG1367" s="107"/>
      <c r="AH1367" s="107"/>
      <c r="AI1367" s="107"/>
      <c r="AJ1367" s="107"/>
      <c r="AK1367" s="107"/>
      <c r="AL1367" s="107"/>
      <c r="AM1367" s="107"/>
      <c r="AN1367" s="107"/>
      <c r="AO1367" s="107"/>
      <c r="AP1367" s="107"/>
      <c r="AQ1367" s="107"/>
      <c r="AR1367" s="107"/>
      <c r="AS1367" s="107"/>
      <c r="AT1367" s="107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</row>
    <row r="1368" spans="1:71" s="104" customFormat="1" ht="25.7" hidden="1" customHeight="1" x14ac:dyDescent="0.2">
      <c r="A1368" s="63">
        <v>1356</v>
      </c>
      <c r="B1368" s="110" t="s">
        <v>2027</v>
      </c>
      <c r="C1368" s="64" t="s">
        <v>2028</v>
      </c>
      <c r="D1368" s="64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 s="107"/>
      <c r="Q1368" s="107"/>
      <c r="R1368" s="107"/>
      <c r="S1368" s="107"/>
      <c r="T1368" s="107"/>
      <c r="U1368" s="107"/>
      <c r="V1368" s="107"/>
      <c r="W1368" s="107"/>
      <c r="X1368" s="107"/>
      <c r="Y1368" s="107"/>
      <c r="Z1368" s="107"/>
      <c r="AA1368" s="107"/>
      <c r="AB1368" s="107"/>
      <c r="AC1368" s="107"/>
      <c r="AD1368" s="107"/>
      <c r="AE1368" s="107"/>
      <c r="AF1368" s="107"/>
      <c r="AG1368" s="107"/>
      <c r="AH1368" s="107"/>
      <c r="AI1368" s="107"/>
      <c r="AJ1368" s="107"/>
      <c r="AK1368" s="107"/>
      <c r="AL1368" s="107"/>
      <c r="AM1368" s="107"/>
      <c r="AN1368" s="107"/>
      <c r="AO1368" s="107"/>
      <c r="AP1368" s="107"/>
      <c r="AQ1368" s="107"/>
      <c r="AR1368" s="107"/>
      <c r="AS1368" s="107"/>
      <c r="AT1368" s="107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</row>
    <row r="1369" spans="1:71" s="104" customFormat="1" ht="25.7" hidden="1" customHeight="1" x14ac:dyDescent="0.2">
      <c r="A1369" s="63">
        <v>1357</v>
      </c>
      <c r="B1369" s="110" t="s">
        <v>2029</v>
      </c>
      <c r="C1369" s="64" t="s">
        <v>2030</v>
      </c>
      <c r="D1369" s="64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 s="107"/>
      <c r="Q1369" s="107"/>
      <c r="R1369" s="107"/>
      <c r="S1369" s="107"/>
      <c r="T1369" s="107"/>
      <c r="U1369" s="107"/>
      <c r="V1369" s="107"/>
      <c r="W1369" s="107"/>
      <c r="X1369" s="107"/>
      <c r="Y1369" s="107"/>
      <c r="Z1369" s="107"/>
      <c r="AA1369" s="107"/>
      <c r="AB1369" s="107"/>
      <c r="AC1369" s="107"/>
      <c r="AD1369" s="107"/>
      <c r="AE1369" s="107"/>
      <c r="AF1369" s="107"/>
      <c r="AG1369" s="107"/>
      <c r="AH1369" s="107"/>
      <c r="AI1369" s="107"/>
      <c r="AJ1369" s="107"/>
      <c r="AK1369" s="107"/>
      <c r="AL1369" s="107"/>
      <c r="AM1369" s="107"/>
      <c r="AN1369" s="107"/>
      <c r="AO1369" s="107"/>
      <c r="AP1369" s="107"/>
      <c r="AQ1369" s="107"/>
      <c r="AR1369" s="107"/>
      <c r="AS1369" s="107"/>
      <c r="AT1369" s="107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</row>
    <row r="1370" spans="1:71" s="104" customFormat="1" ht="25.7" hidden="1" customHeight="1" x14ac:dyDescent="0.2">
      <c r="A1370" s="63">
        <v>1358</v>
      </c>
      <c r="B1370" s="110" t="s">
        <v>2031</v>
      </c>
      <c r="C1370" s="64" t="s">
        <v>2032</v>
      </c>
      <c r="D1370" s="64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 s="107"/>
      <c r="Q1370" s="107"/>
      <c r="R1370" s="107"/>
      <c r="S1370" s="107"/>
      <c r="T1370" s="107"/>
      <c r="U1370" s="107"/>
      <c r="V1370" s="107"/>
      <c r="W1370" s="107"/>
      <c r="X1370" s="107"/>
      <c r="Y1370" s="107"/>
      <c r="Z1370" s="107"/>
      <c r="AA1370" s="107"/>
      <c r="AB1370" s="107"/>
      <c r="AC1370" s="107"/>
      <c r="AD1370" s="107"/>
      <c r="AE1370" s="107"/>
      <c r="AF1370" s="107"/>
      <c r="AG1370" s="107"/>
      <c r="AH1370" s="107"/>
      <c r="AI1370" s="107"/>
      <c r="AJ1370" s="107"/>
      <c r="AK1370" s="107"/>
      <c r="AL1370" s="107"/>
      <c r="AM1370" s="107"/>
      <c r="AN1370" s="107"/>
      <c r="AO1370" s="107"/>
      <c r="AP1370" s="107"/>
      <c r="AQ1370" s="107"/>
      <c r="AR1370" s="107"/>
      <c r="AS1370" s="107"/>
      <c r="AT1370" s="107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</row>
    <row r="1371" spans="1:71" s="104" customFormat="1" ht="25.7" hidden="1" customHeight="1" x14ac:dyDescent="0.2">
      <c r="A1371" s="63">
        <v>1359</v>
      </c>
      <c r="B1371" s="110" t="s">
        <v>2033</v>
      </c>
      <c r="C1371" s="64" t="s">
        <v>2032</v>
      </c>
      <c r="D1371" s="64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 s="107"/>
      <c r="Q1371" s="107"/>
      <c r="R1371" s="107"/>
      <c r="S1371" s="107"/>
      <c r="T1371" s="107"/>
      <c r="U1371" s="107"/>
      <c r="V1371" s="107"/>
      <c r="W1371" s="107"/>
      <c r="X1371" s="107"/>
      <c r="Y1371" s="107"/>
      <c r="Z1371" s="107"/>
      <c r="AA1371" s="107"/>
      <c r="AB1371" s="107"/>
      <c r="AC1371" s="107"/>
      <c r="AD1371" s="107"/>
      <c r="AE1371" s="107"/>
      <c r="AF1371" s="107"/>
      <c r="AG1371" s="107"/>
      <c r="AH1371" s="107"/>
      <c r="AI1371" s="107"/>
      <c r="AJ1371" s="107"/>
      <c r="AK1371" s="107"/>
      <c r="AL1371" s="107"/>
      <c r="AM1371" s="107"/>
      <c r="AN1371" s="107"/>
      <c r="AO1371" s="107"/>
      <c r="AP1371" s="107"/>
      <c r="AQ1371" s="107"/>
      <c r="AR1371" s="107"/>
      <c r="AS1371" s="107"/>
      <c r="AT1371" s="107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</row>
    <row r="1372" spans="1:71" s="104" customFormat="1" ht="25.7" hidden="1" customHeight="1" x14ac:dyDescent="0.2">
      <c r="A1372" s="63">
        <v>1360</v>
      </c>
      <c r="B1372" s="110" t="s">
        <v>2034</v>
      </c>
      <c r="C1372" s="64" t="s">
        <v>2032</v>
      </c>
      <c r="D1372" s="64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 s="107"/>
      <c r="Q1372" s="107"/>
      <c r="R1372" s="107"/>
      <c r="S1372" s="107"/>
      <c r="T1372" s="107"/>
      <c r="U1372" s="107"/>
      <c r="V1372" s="107"/>
      <c r="W1372" s="107"/>
      <c r="X1372" s="107"/>
      <c r="Y1372" s="107"/>
      <c r="Z1372" s="107"/>
      <c r="AA1372" s="107"/>
      <c r="AB1372" s="107"/>
      <c r="AC1372" s="107"/>
      <c r="AD1372" s="107"/>
      <c r="AE1372" s="107"/>
      <c r="AF1372" s="107"/>
      <c r="AG1372" s="107"/>
      <c r="AH1372" s="107"/>
      <c r="AI1372" s="107"/>
      <c r="AJ1372" s="107"/>
      <c r="AK1372" s="107"/>
      <c r="AL1372" s="107"/>
      <c r="AM1372" s="107"/>
      <c r="AN1372" s="107"/>
      <c r="AO1372" s="107"/>
      <c r="AP1372" s="107"/>
      <c r="AQ1372" s="107"/>
      <c r="AR1372" s="107"/>
      <c r="AS1372" s="107"/>
      <c r="AT1372" s="107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</row>
    <row r="1373" spans="1:71" s="104" customFormat="1" ht="25.7" hidden="1" customHeight="1" x14ac:dyDescent="0.2">
      <c r="A1373" s="63">
        <v>1361</v>
      </c>
      <c r="B1373" s="110" t="s">
        <v>2035</v>
      </c>
      <c r="C1373" s="64" t="s">
        <v>2036</v>
      </c>
      <c r="D1373" s="64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 s="107"/>
      <c r="Q1373" s="107"/>
      <c r="R1373" s="107"/>
      <c r="S1373" s="107"/>
      <c r="T1373" s="107"/>
      <c r="U1373" s="107"/>
      <c r="V1373" s="107"/>
      <c r="W1373" s="107"/>
      <c r="X1373" s="107"/>
      <c r="Y1373" s="107"/>
      <c r="Z1373" s="107"/>
      <c r="AA1373" s="107"/>
      <c r="AB1373" s="107"/>
      <c r="AC1373" s="107"/>
      <c r="AD1373" s="107"/>
      <c r="AE1373" s="107"/>
      <c r="AF1373" s="107"/>
      <c r="AG1373" s="107"/>
      <c r="AH1373" s="107"/>
      <c r="AI1373" s="107"/>
      <c r="AJ1373" s="107"/>
      <c r="AK1373" s="107"/>
      <c r="AL1373" s="107"/>
      <c r="AM1373" s="107"/>
      <c r="AN1373" s="107"/>
      <c r="AO1373" s="107"/>
      <c r="AP1373" s="107"/>
      <c r="AQ1373" s="107"/>
      <c r="AR1373" s="107"/>
      <c r="AS1373" s="107"/>
      <c r="AT1373" s="107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</row>
    <row r="1374" spans="1:71" s="104" customFormat="1" ht="25.7" hidden="1" customHeight="1" x14ac:dyDescent="0.2">
      <c r="A1374" s="63">
        <v>1362</v>
      </c>
      <c r="B1374" s="110" t="s">
        <v>2037</v>
      </c>
      <c r="C1374" s="64" t="s">
        <v>2036</v>
      </c>
      <c r="D1374" s="64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 s="107"/>
      <c r="Q1374" s="107"/>
      <c r="R1374" s="107"/>
      <c r="S1374" s="107"/>
      <c r="T1374" s="107"/>
      <c r="U1374" s="107"/>
      <c r="V1374" s="107"/>
      <c r="W1374" s="107"/>
      <c r="X1374" s="107"/>
      <c r="Y1374" s="107"/>
      <c r="Z1374" s="107"/>
      <c r="AA1374" s="107"/>
      <c r="AB1374" s="107"/>
      <c r="AC1374" s="107"/>
      <c r="AD1374" s="107"/>
      <c r="AE1374" s="107"/>
      <c r="AF1374" s="107"/>
      <c r="AG1374" s="107"/>
      <c r="AH1374" s="107"/>
      <c r="AI1374" s="107"/>
      <c r="AJ1374" s="107"/>
      <c r="AK1374" s="107"/>
      <c r="AL1374" s="107"/>
      <c r="AM1374" s="107"/>
      <c r="AN1374" s="107"/>
      <c r="AO1374" s="107"/>
      <c r="AP1374" s="107"/>
      <c r="AQ1374" s="107"/>
      <c r="AR1374" s="107"/>
      <c r="AS1374" s="107"/>
      <c r="AT1374" s="107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</row>
    <row r="1375" spans="1:71" s="104" customFormat="1" ht="25.7" hidden="1" customHeight="1" x14ac:dyDescent="0.2">
      <c r="A1375" s="63">
        <v>1363</v>
      </c>
      <c r="B1375" s="110" t="s">
        <v>2038</v>
      </c>
      <c r="C1375" s="64" t="s">
        <v>2036</v>
      </c>
      <c r="D1375" s="64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 s="107"/>
      <c r="Q1375" s="107"/>
      <c r="R1375" s="107"/>
      <c r="S1375" s="107"/>
      <c r="T1375" s="107"/>
      <c r="U1375" s="107"/>
      <c r="V1375" s="107"/>
      <c r="W1375" s="107"/>
      <c r="X1375" s="107"/>
      <c r="Y1375" s="107"/>
      <c r="Z1375" s="107"/>
      <c r="AA1375" s="107"/>
      <c r="AB1375" s="107"/>
      <c r="AC1375" s="107"/>
      <c r="AD1375" s="107"/>
      <c r="AE1375" s="107"/>
      <c r="AF1375" s="107"/>
      <c r="AG1375" s="107"/>
      <c r="AH1375" s="107"/>
      <c r="AI1375" s="107"/>
      <c r="AJ1375" s="107"/>
      <c r="AK1375" s="107"/>
      <c r="AL1375" s="107"/>
      <c r="AM1375" s="107"/>
      <c r="AN1375" s="107"/>
      <c r="AO1375" s="107"/>
      <c r="AP1375" s="107"/>
      <c r="AQ1375" s="107"/>
      <c r="AR1375" s="107"/>
      <c r="AS1375" s="107"/>
      <c r="AT1375" s="107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</row>
    <row r="1376" spans="1:71" s="104" customFormat="1" ht="33.950000000000003" hidden="1" customHeight="1" x14ac:dyDescent="0.2">
      <c r="A1376" s="63">
        <v>1364</v>
      </c>
      <c r="B1376" s="110" t="s">
        <v>2039</v>
      </c>
      <c r="C1376" s="64" t="s">
        <v>2040</v>
      </c>
      <c r="D1376" s="64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 s="107"/>
      <c r="Q1376" s="107"/>
      <c r="R1376" s="107"/>
      <c r="S1376" s="107"/>
      <c r="T1376" s="107"/>
      <c r="U1376" s="107"/>
      <c r="V1376" s="107"/>
      <c r="W1376" s="107"/>
      <c r="X1376" s="107"/>
      <c r="Y1376" s="107"/>
      <c r="Z1376" s="107"/>
      <c r="AA1376" s="107"/>
      <c r="AB1376" s="107"/>
      <c r="AC1376" s="107"/>
      <c r="AD1376" s="107"/>
      <c r="AE1376" s="107"/>
      <c r="AF1376" s="107"/>
      <c r="AG1376" s="107"/>
      <c r="AH1376" s="107"/>
      <c r="AI1376" s="107"/>
      <c r="AJ1376" s="107"/>
      <c r="AK1376" s="107"/>
      <c r="AL1376" s="107"/>
      <c r="AM1376" s="107"/>
      <c r="AN1376" s="107"/>
      <c r="AO1376" s="107"/>
      <c r="AP1376" s="107"/>
      <c r="AQ1376" s="107"/>
      <c r="AR1376" s="107"/>
      <c r="AS1376" s="107"/>
      <c r="AT1376" s="107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</row>
    <row r="1377" spans="1:71" s="104" customFormat="1" ht="33.950000000000003" hidden="1" customHeight="1" x14ac:dyDescent="0.2">
      <c r="A1377" s="63">
        <v>1365</v>
      </c>
      <c r="B1377" s="110" t="s">
        <v>2041</v>
      </c>
      <c r="C1377" s="64" t="s">
        <v>2040</v>
      </c>
      <c r="D1377" s="64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 s="107"/>
      <c r="Q1377" s="107"/>
      <c r="R1377" s="107"/>
      <c r="S1377" s="107"/>
      <c r="T1377" s="107"/>
      <c r="U1377" s="107"/>
      <c r="V1377" s="107"/>
      <c r="W1377" s="107"/>
      <c r="X1377" s="107"/>
      <c r="Y1377" s="107"/>
      <c r="Z1377" s="107"/>
      <c r="AA1377" s="107"/>
      <c r="AB1377" s="107"/>
      <c r="AC1377" s="107"/>
      <c r="AD1377" s="107"/>
      <c r="AE1377" s="107"/>
      <c r="AF1377" s="107"/>
      <c r="AG1377" s="107"/>
      <c r="AH1377" s="107"/>
      <c r="AI1377" s="107"/>
      <c r="AJ1377" s="107"/>
      <c r="AK1377" s="107"/>
      <c r="AL1377" s="107"/>
      <c r="AM1377" s="107"/>
      <c r="AN1377" s="107"/>
      <c r="AO1377" s="107"/>
      <c r="AP1377" s="107"/>
      <c r="AQ1377" s="107"/>
      <c r="AR1377" s="107"/>
      <c r="AS1377" s="107"/>
      <c r="AT1377" s="107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</row>
    <row r="1378" spans="1:71" s="104" customFormat="1" ht="25.7" hidden="1" customHeight="1" x14ac:dyDescent="0.2">
      <c r="A1378" s="63">
        <v>1366</v>
      </c>
      <c r="B1378" s="110" t="s">
        <v>2042</v>
      </c>
      <c r="C1378" s="64" t="s">
        <v>2043</v>
      </c>
      <c r="D1378" s="64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 s="107"/>
      <c r="Q1378" s="107"/>
      <c r="R1378" s="107"/>
      <c r="S1378" s="107"/>
      <c r="T1378" s="107"/>
      <c r="U1378" s="107"/>
      <c r="V1378" s="107"/>
      <c r="W1378" s="107"/>
      <c r="X1378" s="107"/>
      <c r="Y1378" s="107"/>
      <c r="Z1378" s="107"/>
      <c r="AA1378" s="107"/>
      <c r="AB1378" s="107"/>
      <c r="AC1378" s="107"/>
      <c r="AD1378" s="107"/>
      <c r="AE1378" s="107"/>
      <c r="AF1378" s="107"/>
      <c r="AG1378" s="107"/>
      <c r="AH1378" s="107"/>
      <c r="AI1378" s="107"/>
      <c r="AJ1378" s="107"/>
      <c r="AK1378" s="107"/>
      <c r="AL1378" s="107"/>
      <c r="AM1378" s="107"/>
      <c r="AN1378" s="107"/>
      <c r="AO1378" s="107"/>
      <c r="AP1378" s="107"/>
      <c r="AQ1378" s="107"/>
      <c r="AR1378" s="107"/>
      <c r="AS1378" s="107"/>
      <c r="AT1378" s="107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</row>
    <row r="1379" spans="1:71" s="104" customFormat="1" ht="25.7" hidden="1" customHeight="1" x14ac:dyDescent="0.2">
      <c r="A1379" s="63">
        <v>1367</v>
      </c>
      <c r="B1379" s="110" t="s">
        <v>2044</v>
      </c>
      <c r="C1379" s="64" t="s">
        <v>2043</v>
      </c>
      <c r="D1379" s="64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 s="107"/>
      <c r="Q1379" s="107"/>
      <c r="R1379" s="107"/>
      <c r="S1379" s="107"/>
      <c r="T1379" s="107"/>
      <c r="U1379" s="107"/>
      <c r="V1379" s="107"/>
      <c r="W1379" s="107"/>
      <c r="X1379" s="107"/>
      <c r="Y1379" s="107"/>
      <c r="Z1379" s="107"/>
      <c r="AA1379" s="107"/>
      <c r="AB1379" s="107"/>
      <c r="AC1379" s="107"/>
      <c r="AD1379" s="107"/>
      <c r="AE1379" s="107"/>
      <c r="AF1379" s="107"/>
      <c r="AG1379" s="107"/>
      <c r="AH1379" s="107"/>
      <c r="AI1379" s="107"/>
      <c r="AJ1379" s="107"/>
      <c r="AK1379" s="107"/>
      <c r="AL1379" s="107"/>
      <c r="AM1379" s="107"/>
      <c r="AN1379" s="107"/>
      <c r="AO1379" s="107"/>
      <c r="AP1379" s="107"/>
      <c r="AQ1379" s="107"/>
      <c r="AR1379" s="107"/>
      <c r="AS1379" s="107"/>
      <c r="AT1379" s="107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</row>
    <row r="1380" spans="1:71" s="104" customFormat="1" ht="25.7" hidden="1" customHeight="1" x14ac:dyDescent="0.2">
      <c r="A1380" s="63">
        <v>1368</v>
      </c>
      <c r="B1380" s="110" t="s">
        <v>2045</v>
      </c>
      <c r="C1380" s="64" t="s">
        <v>2043</v>
      </c>
      <c r="D1380" s="64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 s="107"/>
      <c r="Q1380" s="107"/>
      <c r="R1380" s="107"/>
      <c r="S1380" s="107"/>
      <c r="T1380" s="107"/>
      <c r="U1380" s="107"/>
      <c r="V1380" s="107"/>
      <c r="W1380" s="107"/>
      <c r="X1380" s="107"/>
      <c r="Y1380" s="107"/>
      <c r="Z1380" s="107"/>
      <c r="AA1380" s="107"/>
      <c r="AB1380" s="107"/>
      <c r="AC1380" s="107"/>
      <c r="AD1380" s="107"/>
      <c r="AE1380" s="107"/>
      <c r="AF1380" s="107"/>
      <c r="AG1380" s="107"/>
      <c r="AH1380" s="107"/>
      <c r="AI1380" s="107"/>
      <c r="AJ1380" s="107"/>
      <c r="AK1380" s="107"/>
      <c r="AL1380" s="107"/>
      <c r="AM1380" s="107"/>
      <c r="AN1380" s="107"/>
      <c r="AO1380" s="107"/>
      <c r="AP1380" s="107"/>
      <c r="AQ1380" s="107"/>
      <c r="AR1380" s="107"/>
      <c r="AS1380" s="107"/>
      <c r="AT1380" s="107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</row>
    <row r="1381" spans="1:71" s="104" customFormat="1" ht="25.7" hidden="1" customHeight="1" x14ac:dyDescent="0.2">
      <c r="A1381" s="63">
        <v>1369</v>
      </c>
      <c r="B1381" s="110" t="s">
        <v>2046</v>
      </c>
      <c r="C1381" s="64" t="s">
        <v>2047</v>
      </c>
      <c r="D1381" s="64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 s="107"/>
      <c r="Q1381" s="107"/>
      <c r="R1381" s="107"/>
      <c r="S1381" s="107"/>
      <c r="T1381" s="107"/>
      <c r="U1381" s="107"/>
      <c r="V1381" s="107"/>
      <c r="W1381" s="107"/>
      <c r="X1381" s="107"/>
      <c r="Y1381" s="107"/>
      <c r="Z1381" s="107"/>
      <c r="AA1381" s="107"/>
      <c r="AB1381" s="107"/>
      <c r="AC1381" s="107"/>
      <c r="AD1381" s="107"/>
      <c r="AE1381" s="107"/>
      <c r="AF1381" s="107"/>
      <c r="AG1381" s="107"/>
      <c r="AH1381" s="107"/>
      <c r="AI1381" s="107"/>
      <c r="AJ1381" s="107"/>
      <c r="AK1381" s="107"/>
      <c r="AL1381" s="107"/>
      <c r="AM1381" s="107"/>
      <c r="AN1381" s="107"/>
      <c r="AO1381" s="107"/>
      <c r="AP1381" s="107"/>
      <c r="AQ1381" s="107"/>
      <c r="AR1381" s="107"/>
      <c r="AS1381" s="107"/>
      <c r="AT1381" s="107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</row>
    <row r="1382" spans="1:71" s="104" customFormat="1" ht="25.7" hidden="1" customHeight="1" x14ac:dyDescent="0.2">
      <c r="A1382" s="63">
        <v>1370</v>
      </c>
      <c r="B1382" s="110" t="s">
        <v>2048</v>
      </c>
      <c r="C1382" s="64" t="s">
        <v>2047</v>
      </c>
      <c r="D1382" s="64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 s="107"/>
      <c r="Q1382" s="107"/>
      <c r="R1382" s="107"/>
      <c r="S1382" s="107"/>
      <c r="T1382" s="107"/>
      <c r="U1382" s="107"/>
      <c r="V1382" s="107"/>
      <c r="W1382" s="107"/>
      <c r="X1382" s="107"/>
      <c r="Y1382" s="107"/>
      <c r="Z1382" s="107"/>
      <c r="AA1382" s="107"/>
      <c r="AB1382" s="107"/>
      <c r="AC1382" s="107"/>
      <c r="AD1382" s="107"/>
      <c r="AE1382" s="107"/>
      <c r="AF1382" s="107"/>
      <c r="AG1382" s="107"/>
      <c r="AH1382" s="107"/>
      <c r="AI1382" s="107"/>
      <c r="AJ1382" s="107"/>
      <c r="AK1382" s="107"/>
      <c r="AL1382" s="107"/>
      <c r="AM1382" s="107"/>
      <c r="AN1382" s="107"/>
      <c r="AO1382" s="107"/>
      <c r="AP1382" s="107"/>
      <c r="AQ1382" s="107"/>
      <c r="AR1382" s="107"/>
      <c r="AS1382" s="107"/>
      <c r="AT1382" s="107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</row>
    <row r="1383" spans="1:71" s="104" customFormat="1" ht="12.95" hidden="1" customHeight="1" x14ac:dyDescent="0.2">
      <c r="A1383" s="63">
        <v>1371</v>
      </c>
      <c r="B1383" s="110" t="s">
        <v>2049</v>
      </c>
      <c r="C1383" s="64" t="s">
        <v>1340</v>
      </c>
      <c r="D1383" s="64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  <c r="Y1383" s="107"/>
      <c r="Z1383" s="107"/>
      <c r="AA1383" s="107"/>
      <c r="AB1383" s="107"/>
      <c r="AC1383" s="107"/>
      <c r="AD1383" s="107"/>
      <c r="AE1383" s="107"/>
      <c r="AF1383" s="107"/>
      <c r="AG1383" s="107"/>
      <c r="AH1383" s="107"/>
      <c r="AI1383" s="107"/>
      <c r="AJ1383" s="107"/>
      <c r="AK1383" s="107"/>
      <c r="AL1383" s="107"/>
      <c r="AM1383" s="107"/>
      <c r="AN1383" s="107"/>
      <c r="AO1383" s="107"/>
      <c r="AP1383" s="107"/>
      <c r="AQ1383" s="107"/>
      <c r="AR1383" s="107"/>
      <c r="AS1383" s="107"/>
      <c r="AT1383" s="107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</row>
    <row r="1384" spans="1:71" s="104" customFormat="1" ht="12.95" hidden="1" customHeight="1" x14ac:dyDescent="0.2">
      <c r="A1384" s="63">
        <v>1372</v>
      </c>
      <c r="B1384" s="110" t="s">
        <v>2050</v>
      </c>
      <c r="C1384" s="64" t="s">
        <v>1340</v>
      </c>
      <c r="D1384" s="64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 s="107"/>
      <c r="Q1384" s="107"/>
      <c r="R1384" s="107"/>
      <c r="S1384" s="107"/>
      <c r="T1384" s="107"/>
      <c r="U1384" s="107"/>
      <c r="V1384" s="107"/>
      <c r="W1384" s="107"/>
      <c r="X1384" s="107"/>
      <c r="Y1384" s="107"/>
      <c r="Z1384" s="107"/>
      <c r="AA1384" s="107"/>
      <c r="AB1384" s="107"/>
      <c r="AC1384" s="107"/>
      <c r="AD1384" s="107"/>
      <c r="AE1384" s="107"/>
      <c r="AF1384" s="107"/>
      <c r="AG1384" s="107"/>
      <c r="AH1384" s="107"/>
      <c r="AI1384" s="107"/>
      <c r="AJ1384" s="107"/>
      <c r="AK1384" s="107"/>
      <c r="AL1384" s="107"/>
      <c r="AM1384" s="107"/>
      <c r="AN1384" s="107"/>
      <c r="AO1384" s="107"/>
      <c r="AP1384" s="107"/>
      <c r="AQ1384" s="107"/>
      <c r="AR1384" s="107"/>
      <c r="AS1384" s="107"/>
      <c r="AT1384" s="107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</row>
    <row r="1385" spans="1:71" s="104" customFormat="1" ht="12.95" hidden="1" customHeight="1" x14ac:dyDescent="0.2">
      <c r="A1385" s="63">
        <v>1373</v>
      </c>
      <c r="B1385" s="110" t="s">
        <v>2051</v>
      </c>
      <c r="C1385" s="64" t="s">
        <v>2052</v>
      </c>
      <c r="D1385" s="64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 s="107"/>
      <c r="Q1385" s="107"/>
      <c r="R1385" s="107"/>
      <c r="S1385" s="107"/>
      <c r="T1385" s="107"/>
      <c r="U1385" s="107"/>
      <c r="V1385" s="107"/>
      <c r="W1385" s="107"/>
      <c r="X1385" s="107"/>
      <c r="Y1385" s="107"/>
      <c r="Z1385" s="107"/>
      <c r="AA1385" s="107"/>
      <c r="AB1385" s="107"/>
      <c r="AC1385" s="107"/>
      <c r="AD1385" s="107"/>
      <c r="AE1385" s="107"/>
      <c r="AF1385" s="107"/>
      <c r="AG1385" s="107"/>
      <c r="AH1385" s="107"/>
      <c r="AI1385" s="107"/>
      <c r="AJ1385" s="107"/>
      <c r="AK1385" s="107"/>
      <c r="AL1385" s="107"/>
      <c r="AM1385" s="107"/>
      <c r="AN1385" s="107"/>
      <c r="AO1385" s="107"/>
      <c r="AP1385" s="107"/>
      <c r="AQ1385" s="107"/>
      <c r="AR1385" s="107"/>
      <c r="AS1385" s="107"/>
      <c r="AT1385" s="107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</row>
    <row r="1386" spans="1:71" s="104" customFormat="1" ht="12.95" hidden="1" customHeight="1" x14ac:dyDescent="0.2">
      <c r="A1386" s="63">
        <v>1374</v>
      </c>
      <c r="B1386" s="110" t="s">
        <v>2053</v>
      </c>
      <c r="C1386" s="64" t="s">
        <v>2054</v>
      </c>
      <c r="D1386" s="64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 s="107"/>
      <c r="Q1386" s="107"/>
      <c r="R1386" s="107"/>
      <c r="S1386" s="107"/>
      <c r="T1386" s="107"/>
      <c r="U1386" s="107"/>
      <c r="V1386" s="107"/>
      <c r="W1386" s="107"/>
      <c r="X1386" s="107"/>
      <c r="Y1386" s="107"/>
      <c r="Z1386" s="107"/>
      <c r="AA1386" s="107"/>
      <c r="AB1386" s="107"/>
      <c r="AC1386" s="107"/>
      <c r="AD1386" s="107"/>
      <c r="AE1386" s="107"/>
      <c r="AF1386" s="107"/>
      <c r="AG1386" s="107"/>
      <c r="AH1386" s="107"/>
      <c r="AI1386" s="107"/>
      <c r="AJ1386" s="107"/>
      <c r="AK1386" s="107"/>
      <c r="AL1386" s="107"/>
      <c r="AM1386" s="107"/>
      <c r="AN1386" s="107"/>
      <c r="AO1386" s="107"/>
      <c r="AP1386" s="107"/>
      <c r="AQ1386" s="107"/>
      <c r="AR1386" s="107"/>
      <c r="AS1386" s="107"/>
      <c r="AT1386" s="107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</row>
    <row r="1387" spans="1:71" s="104" customFormat="1" ht="12.95" hidden="1" customHeight="1" x14ac:dyDescent="0.2">
      <c r="A1387" s="63">
        <v>1375</v>
      </c>
      <c r="B1387" s="110" t="s">
        <v>2055</v>
      </c>
      <c r="C1387" s="64" t="s">
        <v>2054</v>
      </c>
      <c r="D1387" s="64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 s="107"/>
      <c r="Q1387" s="107"/>
      <c r="R1387" s="107"/>
      <c r="S1387" s="107"/>
      <c r="T1387" s="107"/>
      <c r="U1387" s="107"/>
      <c r="V1387" s="107"/>
      <c r="W1387" s="107"/>
      <c r="X1387" s="107"/>
      <c r="Y1387" s="107"/>
      <c r="Z1387" s="107"/>
      <c r="AA1387" s="107"/>
      <c r="AB1387" s="107"/>
      <c r="AC1387" s="107"/>
      <c r="AD1387" s="107"/>
      <c r="AE1387" s="107"/>
      <c r="AF1387" s="107"/>
      <c r="AG1387" s="107"/>
      <c r="AH1387" s="107"/>
      <c r="AI1387" s="107"/>
      <c r="AJ1387" s="107"/>
      <c r="AK1387" s="107"/>
      <c r="AL1387" s="107"/>
      <c r="AM1387" s="107"/>
      <c r="AN1387" s="107"/>
      <c r="AO1387" s="107"/>
      <c r="AP1387" s="107"/>
      <c r="AQ1387" s="107"/>
      <c r="AR1387" s="107"/>
      <c r="AS1387" s="107"/>
      <c r="AT1387" s="107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</row>
    <row r="1388" spans="1:71" s="104" customFormat="1" ht="25.7" hidden="1" customHeight="1" x14ac:dyDescent="0.2">
      <c r="A1388" s="63">
        <v>1376</v>
      </c>
      <c r="B1388" s="110" t="s">
        <v>2056</v>
      </c>
      <c r="C1388" s="64" t="s">
        <v>2057</v>
      </c>
      <c r="D1388" s="64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 s="107"/>
      <c r="Q1388" s="107"/>
      <c r="R1388" s="107"/>
      <c r="S1388" s="107"/>
      <c r="T1388" s="107"/>
      <c r="U1388" s="107"/>
      <c r="V1388" s="107"/>
      <c r="W1388" s="107"/>
      <c r="X1388" s="107"/>
      <c r="Y1388" s="107"/>
      <c r="Z1388" s="107"/>
      <c r="AA1388" s="107"/>
      <c r="AB1388" s="107"/>
      <c r="AC1388" s="107"/>
      <c r="AD1388" s="107"/>
      <c r="AE1388" s="107"/>
      <c r="AF1388" s="107"/>
      <c r="AG1388" s="107"/>
      <c r="AH1388" s="107"/>
      <c r="AI1388" s="107"/>
      <c r="AJ1388" s="107"/>
      <c r="AK1388" s="107"/>
      <c r="AL1388" s="107"/>
      <c r="AM1388" s="107"/>
      <c r="AN1388" s="107"/>
      <c r="AO1388" s="107"/>
      <c r="AP1388" s="107"/>
      <c r="AQ1388" s="107"/>
      <c r="AR1388" s="107"/>
      <c r="AS1388" s="107"/>
      <c r="AT1388" s="107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</row>
    <row r="1389" spans="1:71" s="104" customFormat="1" ht="25.7" hidden="1" customHeight="1" x14ac:dyDescent="0.2">
      <c r="A1389" s="63">
        <v>1377</v>
      </c>
      <c r="B1389" s="110" t="s">
        <v>2058</v>
      </c>
      <c r="C1389" s="64" t="s">
        <v>2057</v>
      </c>
      <c r="D1389" s="64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 s="107"/>
      <c r="Q1389" s="107"/>
      <c r="R1389" s="107"/>
      <c r="S1389" s="107"/>
      <c r="T1389" s="107"/>
      <c r="U1389" s="107"/>
      <c r="V1389" s="107"/>
      <c r="W1389" s="107"/>
      <c r="X1389" s="107"/>
      <c r="Y1389" s="107"/>
      <c r="Z1389" s="107"/>
      <c r="AA1389" s="107"/>
      <c r="AB1389" s="107"/>
      <c r="AC1389" s="107"/>
      <c r="AD1389" s="107"/>
      <c r="AE1389" s="107"/>
      <c r="AF1389" s="107"/>
      <c r="AG1389" s="107"/>
      <c r="AH1389" s="107"/>
      <c r="AI1389" s="107"/>
      <c r="AJ1389" s="107"/>
      <c r="AK1389" s="107"/>
      <c r="AL1389" s="107"/>
      <c r="AM1389" s="107"/>
      <c r="AN1389" s="107"/>
      <c r="AO1389" s="107"/>
      <c r="AP1389" s="107"/>
      <c r="AQ1389" s="107"/>
      <c r="AR1389" s="107"/>
      <c r="AS1389" s="107"/>
      <c r="AT1389" s="107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</row>
    <row r="1390" spans="1:71" s="104" customFormat="1" ht="25.7" hidden="1" customHeight="1" x14ac:dyDescent="0.2">
      <c r="A1390" s="63">
        <v>1378</v>
      </c>
      <c r="B1390" s="110" t="s">
        <v>2059</v>
      </c>
      <c r="C1390" s="64" t="s">
        <v>2057</v>
      </c>
      <c r="D1390" s="64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 s="107"/>
      <c r="Q1390" s="107"/>
      <c r="R1390" s="107"/>
      <c r="S1390" s="107"/>
      <c r="T1390" s="107"/>
      <c r="U1390" s="107"/>
      <c r="V1390" s="107"/>
      <c r="W1390" s="107"/>
      <c r="X1390" s="107"/>
      <c r="Y1390" s="107"/>
      <c r="Z1390" s="107"/>
      <c r="AA1390" s="107"/>
      <c r="AB1390" s="107"/>
      <c r="AC1390" s="107"/>
      <c r="AD1390" s="107"/>
      <c r="AE1390" s="107"/>
      <c r="AF1390" s="107"/>
      <c r="AG1390" s="107"/>
      <c r="AH1390" s="107"/>
      <c r="AI1390" s="107"/>
      <c r="AJ1390" s="107"/>
      <c r="AK1390" s="107"/>
      <c r="AL1390" s="107"/>
      <c r="AM1390" s="107"/>
      <c r="AN1390" s="107"/>
      <c r="AO1390" s="107"/>
      <c r="AP1390" s="107"/>
      <c r="AQ1390" s="107"/>
      <c r="AR1390" s="107"/>
      <c r="AS1390" s="107"/>
      <c r="AT1390" s="107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</row>
    <row r="1391" spans="1:71" s="104" customFormat="1" ht="25.7" hidden="1" customHeight="1" x14ac:dyDescent="0.2">
      <c r="A1391" s="63">
        <v>1379</v>
      </c>
      <c r="B1391" s="110" t="s">
        <v>2060</v>
      </c>
      <c r="C1391" s="64" t="s">
        <v>538</v>
      </c>
      <c r="D1391" s="64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 s="107"/>
      <c r="Q1391" s="107"/>
      <c r="R1391" s="107"/>
      <c r="S1391" s="107"/>
      <c r="T1391" s="107"/>
      <c r="U1391" s="107"/>
      <c r="V1391" s="107"/>
      <c r="W1391" s="107"/>
      <c r="X1391" s="107"/>
      <c r="Y1391" s="107"/>
      <c r="Z1391" s="107"/>
      <c r="AA1391" s="107"/>
      <c r="AB1391" s="107"/>
      <c r="AC1391" s="107"/>
      <c r="AD1391" s="107"/>
      <c r="AE1391" s="107"/>
      <c r="AF1391" s="107"/>
      <c r="AG1391" s="107"/>
      <c r="AH1391" s="107"/>
      <c r="AI1391" s="107"/>
      <c r="AJ1391" s="107"/>
      <c r="AK1391" s="107"/>
      <c r="AL1391" s="107"/>
      <c r="AM1391" s="107"/>
      <c r="AN1391" s="107"/>
      <c r="AO1391" s="107"/>
      <c r="AP1391" s="107"/>
      <c r="AQ1391" s="107"/>
      <c r="AR1391" s="107"/>
      <c r="AS1391" s="107"/>
      <c r="AT1391" s="107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</row>
    <row r="1392" spans="1:71" s="104" customFormat="1" ht="25.7" hidden="1" customHeight="1" x14ac:dyDescent="0.2">
      <c r="A1392" s="63">
        <v>1380</v>
      </c>
      <c r="B1392" s="110" t="s">
        <v>2061</v>
      </c>
      <c r="C1392" s="64" t="s">
        <v>538</v>
      </c>
      <c r="D1392" s="64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 s="107"/>
      <c r="Q1392" s="107"/>
      <c r="R1392" s="107"/>
      <c r="S1392" s="107"/>
      <c r="T1392" s="107"/>
      <c r="U1392" s="107"/>
      <c r="V1392" s="107"/>
      <c r="W1392" s="107"/>
      <c r="X1392" s="107"/>
      <c r="Y1392" s="107"/>
      <c r="Z1392" s="107"/>
      <c r="AA1392" s="107"/>
      <c r="AB1392" s="107"/>
      <c r="AC1392" s="107"/>
      <c r="AD1392" s="107"/>
      <c r="AE1392" s="107"/>
      <c r="AF1392" s="107"/>
      <c r="AG1392" s="107"/>
      <c r="AH1392" s="107"/>
      <c r="AI1392" s="107"/>
      <c r="AJ1392" s="107"/>
      <c r="AK1392" s="107"/>
      <c r="AL1392" s="107"/>
      <c r="AM1392" s="107"/>
      <c r="AN1392" s="107"/>
      <c r="AO1392" s="107"/>
      <c r="AP1392" s="107"/>
      <c r="AQ1392" s="107"/>
      <c r="AR1392" s="107"/>
      <c r="AS1392" s="107"/>
      <c r="AT1392" s="107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</row>
    <row r="1393" spans="1:71" s="104" customFormat="1" ht="25.7" hidden="1" customHeight="1" x14ac:dyDescent="0.2">
      <c r="A1393" s="63">
        <v>1381</v>
      </c>
      <c r="B1393" s="110" t="s">
        <v>2062</v>
      </c>
      <c r="C1393" s="64" t="s">
        <v>538</v>
      </c>
      <c r="D1393" s="64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 s="107"/>
      <c r="Q1393" s="107"/>
      <c r="R1393" s="107"/>
      <c r="S1393" s="107"/>
      <c r="T1393" s="107"/>
      <c r="U1393" s="107"/>
      <c r="V1393" s="107"/>
      <c r="W1393" s="107"/>
      <c r="X1393" s="107"/>
      <c r="Y1393" s="107"/>
      <c r="Z1393" s="107"/>
      <c r="AA1393" s="107"/>
      <c r="AB1393" s="107"/>
      <c r="AC1393" s="107"/>
      <c r="AD1393" s="107"/>
      <c r="AE1393" s="107"/>
      <c r="AF1393" s="107"/>
      <c r="AG1393" s="107"/>
      <c r="AH1393" s="107"/>
      <c r="AI1393" s="107"/>
      <c r="AJ1393" s="107"/>
      <c r="AK1393" s="107"/>
      <c r="AL1393" s="107"/>
      <c r="AM1393" s="107"/>
      <c r="AN1393" s="107"/>
      <c r="AO1393" s="107"/>
      <c r="AP1393" s="107"/>
      <c r="AQ1393" s="107"/>
      <c r="AR1393" s="107"/>
      <c r="AS1393" s="107"/>
      <c r="AT1393" s="107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</row>
    <row r="1394" spans="1:71" s="104" customFormat="1" ht="25.7" hidden="1" customHeight="1" x14ac:dyDescent="0.2">
      <c r="A1394" s="63">
        <v>1382</v>
      </c>
      <c r="B1394" s="110" t="s">
        <v>2063</v>
      </c>
      <c r="C1394" s="64" t="s">
        <v>538</v>
      </c>
      <c r="D1394" s="64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 s="107"/>
      <c r="Q1394" s="107"/>
      <c r="R1394" s="107"/>
      <c r="S1394" s="107"/>
      <c r="T1394" s="107"/>
      <c r="U1394" s="107"/>
      <c r="V1394" s="107"/>
      <c r="W1394" s="107"/>
      <c r="X1394" s="107"/>
      <c r="Y1394" s="107"/>
      <c r="Z1394" s="107"/>
      <c r="AA1394" s="107"/>
      <c r="AB1394" s="107"/>
      <c r="AC1394" s="107"/>
      <c r="AD1394" s="107"/>
      <c r="AE1394" s="107"/>
      <c r="AF1394" s="107"/>
      <c r="AG1394" s="107"/>
      <c r="AH1394" s="107"/>
      <c r="AI1394" s="107"/>
      <c r="AJ1394" s="107"/>
      <c r="AK1394" s="107"/>
      <c r="AL1394" s="107"/>
      <c r="AM1394" s="107"/>
      <c r="AN1394" s="107"/>
      <c r="AO1394" s="107"/>
      <c r="AP1394" s="107"/>
      <c r="AQ1394" s="107"/>
      <c r="AR1394" s="107"/>
      <c r="AS1394" s="107"/>
      <c r="AT1394" s="107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</row>
    <row r="1395" spans="1:71" s="104" customFormat="1" ht="25.7" hidden="1" customHeight="1" x14ac:dyDescent="0.2">
      <c r="A1395" s="63">
        <v>1383</v>
      </c>
      <c r="B1395" s="110" t="s">
        <v>2064</v>
      </c>
      <c r="C1395" s="64" t="s">
        <v>2065</v>
      </c>
      <c r="D1395" s="64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 s="107"/>
      <c r="Q1395" s="107"/>
      <c r="R1395" s="107"/>
      <c r="S1395" s="107"/>
      <c r="T1395" s="107"/>
      <c r="U1395" s="107"/>
      <c r="V1395" s="107"/>
      <c r="W1395" s="107"/>
      <c r="X1395" s="107"/>
      <c r="Y1395" s="107"/>
      <c r="Z1395" s="107"/>
      <c r="AA1395" s="107"/>
      <c r="AB1395" s="107"/>
      <c r="AC1395" s="107"/>
      <c r="AD1395" s="107"/>
      <c r="AE1395" s="107"/>
      <c r="AF1395" s="107"/>
      <c r="AG1395" s="107"/>
      <c r="AH1395" s="107"/>
      <c r="AI1395" s="107"/>
      <c r="AJ1395" s="107"/>
      <c r="AK1395" s="107"/>
      <c r="AL1395" s="107"/>
      <c r="AM1395" s="107"/>
      <c r="AN1395" s="107"/>
      <c r="AO1395" s="107"/>
      <c r="AP1395" s="107"/>
      <c r="AQ1395" s="107"/>
      <c r="AR1395" s="107"/>
      <c r="AS1395" s="107"/>
      <c r="AT1395" s="107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</row>
    <row r="1396" spans="1:71" s="104" customFormat="1" ht="25.7" hidden="1" customHeight="1" x14ac:dyDescent="0.2">
      <c r="A1396" s="63">
        <v>1384</v>
      </c>
      <c r="B1396" s="110" t="s">
        <v>2066</v>
      </c>
      <c r="C1396" s="64" t="s">
        <v>2067</v>
      </c>
      <c r="D1396" s="64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 s="107"/>
      <c r="Q1396" s="107"/>
      <c r="R1396" s="107"/>
      <c r="S1396" s="107"/>
      <c r="T1396" s="107"/>
      <c r="U1396" s="107"/>
      <c r="V1396" s="107"/>
      <c r="W1396" s="107"/>
      <c r="X1396" s="107"/>
      <c r="Y1396" s="107"/>
      <c r="Z1396" s="107"/>
      <c r="AA1396" s="107"/>
      <c r="AB1396" s="107"/>
      <c r="AC1396" s="107"/>
      <c r="AD1396" s="107"/>
      <c r="AE1396" s="107"/>
      <c r="AF1396" s="107"/>
      <c r="AG1396" s="107"/>
      <c r="AH1396" s="107"/>
      <c r="AI1396" s="107"/>
      <c r="AJ1396" s="107"/>
      <c r="AK1396" s="107"/>
      <c r="AL1396" s="107"/>
      <c r="AM1396" s="107"/>
      <c r="AN1396" s="107"/>
      <c r="AO1396" s="107"/>
      <c r="AP1396" s="107"/>
      <c r="AQ1396" s="107"/>
      <c r="AR1396" s="107"/>
      <c r="AS1396" s="107"/>
      <c r="AT1396" s="107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</row>
    <row r="1397" spans="1:71" s="104" customFormat="1" ht="25.7" hidden="1" customHeight="1" x14ac:dyDescent="0.2">
      <c r="A1397" s="63">
        <v>1385</v>
      </c>
      <c r="B1397" s="110" t="s">
        <v>2068</v>
      </c>
      <c r="C1397" s="64" t="s">
        <v>2069</v>
      </c>
      <c r="D1397" s="64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 s="107"/>
      <c r="Q1397" s="107"/>
      <c r="R1397" s="107"/>
      <c r="S1397" s="107"/>
      <c r="T1397" s="107"/>
      <c r="U1397" s="107"/>
      <c r="V1397" s="107"/>
      <c r="W1397" s="107"/>
      <c r="X1397" s="107"/>
      <c r="Y1397" s="107"/>
      <c r="Z1397" s="107"/>
      <c r="AA1397" s="107"/>
      <c r="AB1397" s="107"/>
      <c r="AC1397" s="107"/>
      <c r="AD1397" s="107"/>
      <c r="AE1397" s="107"/>
      <c r="AF1397" s="107"/>
      <c r="AG1397" s="107"/>
      <c r="AH1397" s="107"/>
      <c r="AI1397" s="107"/>
      <c r="AJ1397" s="107"/>
      <c r="AK1397" s="107"/>
      <c r="AL1397" s="107"/>
      <c r="AM1397" s="107"/>
      <c r="AN1397" s="107"/>
      <c r="AO1397" s="107"/>
      <c r="AP1397" s="107"/>
      <c r="AQ1397" s="107"/>
      <c r="AR1397" s="107"/>
      <c r="AS1397" s="107"/>
      <c r="AT1397" s="107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</row>
    <row r="1398" spans="1:71" s="104" customFormat="1" ht="25.7" hidden="1" customHeight="1" x14ac:dyDescent="0.2">
      <c r="A1398" s="63">
        <v>1386</v>
      </c>
      <c r="B1398" s="110" t="s">
        <v>2070</v>
      </c>
      <c r="C1398" s="64" t="s">
        <v>2071</v>
      </c>
      <c r="D1398" s="64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 s="107"/>
      <c r="Q1398" s="107"/>
      <c r="R1398" s="107"/>
      <c r="S1398" s="107"/>
      <c r="T1398" s="107"/>
      <c r="U1398" s="107"/>
      <c r="V1398" s="107"/>
      <c r="W1398" s="107"/>
      <c r="X1398" s="107"/>
      <c r="Y1398" s="107"/>
      <c r="Z1398" s="107"/>
      <c r="AA1398" s="107"/>
      <c r="AB1398" s="107"/>
      <c r="AC1398" s="107"/>
      <c r="AD1398" s="107"/>
      <c r="AE1398" s="107"/>
      <c r="AF1398" s="107"/>
      <c r="AG1398" s="107"/>
      <c r="AH1398" s="107"/>
      <c r="AI1398" s="107"/>
      <c r="AJ1398" s="107"/>
      <c r="AK1398" s="107"/>
      <c r="AL1398" s="107"/>
      <c r="AM1398" s="107"/>
      <c r="AN1398" s="107"/>
      <c r="AO1398" s="107"/>
      <c r="AP1398" s="107"/>
      <c r="AQ1398" s="107"/>
      <c r="AR1398" s="107"/>
      <c r="AS1398" s="107"/>
      <c r="AT1398" s="107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</row>
    <row r="1399" spans="1:71" s="104" customFormat="1" ht="25.7" hidden="1" customHeight="1" x14ac:dyDescent="0.2">
      <c r="A1399" s="63">
        <v>1387</v>
      </c>
      <c r="B1399" s="110" t="s">
        <v>2072</v>
      </c>
      <c r="C1399" s="64" t="s">
        <v>2073</v>
      </c>
      <c r="D1399" s="64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 s="107"/>
      <c r="Q1399" s="107"/>
      <c r="R1399" s="107"/>
      <c r="S1399" s="107"/>
      <c r="T1399" s="107"/>
      <c r="U1399" s="107"/>
      <c r="V1399" s="107"/>
      <c r="W1399" s="107"/>
      <c r="X1399" s="107"/>
      <c r="Y1399" s="107"/>
      <c r="Z1399" s="107"/>
      <c r="AA1399" s="107"/>
      <c r="AB1399" s="107"/>
      <c r="AC1399" s="107"/>
      <c r="AD1399" s="107"/>
      <c r="AE1399" s="107"/>
      <c r="AF1399" s="107"/>
      <c r="AG1399" s="107"/>
      <c r="AH1399" s="107"/>
      <c r="AI1399" s="107"/>
      <c r="AJ1399" s="107"/>
      <c r="AK1399" s="107"/>
      <c r="AL1399" s="107"/>
      <c r="AM1399" s="107"/>
      <c r="AN1399" s="107"/>
      <c r="AO1399" s="107"/>
      <c r="AP1399" s="107"/>
      <c r="AQ1399" s="107"/>
      <c r="AR1399" s="107"/>
      <c r="AS1399" s="107"/>
      <c r="AT1399" s="107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</row>
    <row r="1400" spans="1:71" s="104" customFormat="1" ht="12.95" hidden="1" customHeight="1" x14ac:dyDescent="0.2">
      <c r="A1400" s="63">
        <v>1388</v>
      </c>
      <c r="B1400" s="110" t="s">
        <v>2074</v>
      </c>
      <c r="C1400" s="64" t="s">
        <v>2075</v>
      </c>
      <c r="D1400" s="64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 s="107"/>
      <c r="Q1400" s="107"/>
      <c r="R1400" s="107"/>
      <c r="S1400" s="107"/>
      <c r="T1400" s="107"/>
      <c r="U1400" s="107"/>
      <c r="V1400" s="107"/>
      <c r="W1400" s="107"/>
      <c r="X1400" s="107"/>
      <c r="Y1400" s="107"/>
      <c r="Z1400" s="107"/>
      <c r="AA1400" s="107"/>
      <c r="AB1400" s="107"/>
      <c r="AC1400" s="107"/>
      <c r="AD1400" s="107"/>
      <c r="AE1400" s="107"/>
      <c r="AF1400" s="107"/>
      <c r="AG1400" s="107"/>
      <c r="AH1400" s="107"/>
      <c r="AI1400" s="107"/>
      <c r="AJ1400" s="107"/>
      <c r="AK1400" s="107"/>
      <c r="AL1400" s="107"/>
      <c r="AM1400" s="107"/>
      <c r="AN1400" s="107"/>
      <c r="AO1400" s="107"/>
      <c r="AP1400" s="107"/>
      <c r="AQ1400" s="107"/>
      <c r="AR1400" s="107"/>
      <c r="AS1400" s="107"/>
      <c r="AT1400" s="107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</row>
    <row r="1401" spans="1:71" s="104" customFormat="1" ht="12.95" hidden="1" customHeight="1" x14ac:dyDescent="0.2">
      <c r="A1401" s="63">
        <v>1389</v>
      </c>
      <c r="B1401" s="110" t="s">
        <v>2076</v>
      </c>
      <c r="C1401" s="64" t="s">
        <v>925</v>
      </c>
      <c r="D1401" s="64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 s="107"/>
      <c r="Q1401" s="107"/>
      <c r="R1401" s="107"/>
      <c r="S1401" s="107"/>
      <c r="T1401" s="107"/>
      <c r="U1401" s="107"/>
      <c r="V1401" s="107"/>
      <c r="W1401" s="107"/>
      <c r="X1401" s="107"/>
      <c r="Y1401" s="107"/>
      <c r="Z1401" s="107"/>
      <c r="AA1401" s="107"/>
      <c r="AB1401" s="107"/>
      <c r="AC1401" s="107"/>
      <c r="AD1401" s="107"/>
      <c r="AE1401" s="107"/>
      <c r="AF1401" s="107"/>
      <c r="AG1401" s="107"/>
      <c r="AH1401" s="107"/>
      <c r="AI1401" s="107"/>
      <c r="AJ1401" s="107"/>
      <c r="AK1401" s="107"/>
      <c r="AL1401" s="107"/>
      <c r="AM1401" s="107"/>
      <c r="AN1401" s="107"/>
      <c r="AO1401" s="107"/>
      <c r="AP1401" s="107"/>
      <c r="AQ1401" s="107"/>
      <c r="AR1401" s="107"/>
      <c r="AS1401" s="107"/>
      <c r="AT1401" s="107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</row>
    <row r="1402" spans="1:71" s="104" customFormat="1" ht="12.95" hidden="1" customHeight="1" x14ac:dyDescent="0.2">
      <c r="A1402" s="63">
        <v>1390</v>
      </c>
      <c r="B1402" s="110" t="s">
        <v>2077</v>
      </c>
      <c r="C1402" s="64" t="s">
        <v>925</v>
      </c>
      <c r="D1402" s="64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 s="107"/>
      <c r="Q1402" s="107"/>
      <c r="R1402" s="107"/>
      <c r="S1402" s="107"/>
      <c r="T1402" s="107"/>
      <c r="U1402" s="107"/>
      <c r="V1402" s="107"/>
      <c r="W1402" s="107"/>
      <c r="X1402" s="107"/>
      <c r="Y1402" s="107"/>
      <c r="Z1402" s="107"/>
      <c r="AA1402" s="107"/>
      <c r="AB1402" s="107"/>
      <c r="AC1402" s="107"/>
      <c r="AD1402" s="107"/>
      <c r="AE1402" s="107"/>
      <c r="AF1402" s="107"/>
      <c r="AG1402" s="107"/>
      <c r="AH1402" s="107"/>
      <c r="AI1402" s="107"/>
      <c r="AJ1402" s="107"/>
      <c r="AK1402" s="107"/>
      <c r="AL1402" s="107"/>
      <c r="AM1402" s="107"/>
      <c r="AN1402" s="107"/>
      <c r="AO1402" s="107"/>
      <c r="AP1402" s="107"/>
      <c r="AQ1402" s="107"/>
      <c r="AR1402" s="107"/>
      <c r="AS1402" s="107"/>
      <c r="AT1402" s="107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</row>
    <row r="1403" spans="1:71" s="104" customFormat="1" ht="12.95" hidden="1" customHeight="1" x14ac:dyDescent="0.2">
      <c r="A1403" s="63">
        <v>1391</v>
      </c>
      <c r="B1403" s="110" t="s">
        <v>2078</v>
      </c>
      <c r="C1403" s="64" t="s">
        <v>925</v>
      </c>
      <c r="D1403" s="64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 s="107"/>
      <c r="Q1403" s="107"/>
      <c r="R1403" s="107"/>
      <c r="S1403" s="107"/>
      <c r="T1403" s="107"/>
      <c r="U1403" s="107"/>
      <c r="V1403" s="107"/>
      <c r="W1403" s="107"/>
      <c r="X1403" s="107"/>
      <c r="Y1403" s="107"/>
      <c r="Z1403" s="107"/>
      <c r="AA1403" s="107"/>
      <c r="AB1403" s="107"/>
      <c r="AC1403" s="107"/>
      <c r="AD1403" s="107"/>
      <c r="AE1403" s="107"/>
      <c r="AF1403" s="107"/>
      <c r="AG1403" s="107"/>
      <c r="AH1403" s="107"/>
      <c r="AI1403" s="107"/>
      <c r="AJ1403" s="107"/>
      <c r="AK1403" s="107"/>
      <c r="AL1403" s="107"/>
      <c r="AM1403" s="107"/>
      <c r="AN1403" s="107"/>
      <c r="AO1403" s="107"/>
      <c r="AP1403" s="107"/>
      <c r="AQ1403" s="107"/>
      <c r="AR1403" s="107"/>
      <c r="AS1403" s="107"/>
      <c r="AT1403" s="107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</row>
    <row r="1404" spans="1:71" s="104" customFormat="1" ht="25.7" hidden="1" customHeight="1" x14ac:dyDescent="0.2">
      <c r="A1404" s="63">
        <v>1392</v>
      </c>
      <c r="B1404" s="110" t="s">
        <v>2079</v>
      </c>
      <c r="C1404" s="64" t="s">
        <v>2080</v>
      </c>
      <c r="D1404" s="64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 s="107"/>
      <c r="Q1404" s="107"/>
      <c r="R1404" s="107"/>
      <c r="S1404" s="107"/>
      <c r="T1404" s="107"/>
      <c r="U1404" s="107"/>
      <c r="V1404" s="107"/>
      <c r="W1404" s="107"/>
      <c r="X1404" s="107"/>
      <c r="Y1404" s="107"/>
      <c r="Z1404" s="107"/>
      <c r="AA1404" s="107"/>
      <c r="AB1404" s="107"/>
      <c r="AC1404" s="107"/>
      <c r="AD1404" s="107"/>
      <c r="AE1404" s="107"/>
      <c r="AF1404" s="107"/>
      <c r="AG1404" s="107"/>
      <c r="AH1404" s="107"/>
      <c r="AI1404" s="107"/>
      <c r="AJ1404" s="107"/>
      <c r="AK1404" s="107"/>
      <c r="AL1404" s="107"/>
      <c r="AM1404" s="107"/>
      <c r="AN1404" s="107"/>
      <c r="AO1404" s="107"/>
      <c r="AP1404" s="107"/>
      <c r="AQ1404" s="107"/>
      <c r="AR1404" s="107"/>
      <c r="AS1404" s="107"/>
      <c r="AT1404" s="107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</row>
    <row r="1405" spans="1:71" s="104" customFormat="1" ht="25.7" hidden="1" customHeight="1" x14ac:dyDescent="0.2">
      <c r="A1405" s="63">
        <v>1393</v>
      </c>
      <c r="B1405" s="110" t="s">
        <v>2081</v>
      </c>
      <c r="C1405" s="64" t="s">
        <v>2080</v>
      </c>
      <c r="D1405" s="64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 s="107"/>
      <c r="Q1405" s="107"/>
      <c r="R1405" s="107"/>
      <c r="S1405" s="107"/>
      <c r="T1405" s="107"/>
      <c r="U1405" s="107"/>
      <c r="V1405" s="107"/>
      <c r="W1405" s="107"/>
      <c r="X1405" s="107"/>
      <c r="Y1405" s="107"/>
      <c r="Z1405" s="107"/>
      <c r="AA1405" s="107"/>
      <c r="AB1405" s="107"/>
      <c r="AC1405" s="107"/>
      <c r="AD1405" s="107"/>
      <c r="AE1405" s="107"/>
      <c r="AF1405" s="107"/>
      <c r="AG1405" s="107"/>
      <c r="AH1405" s="107"/>
      <c r="AI1405" s="107"/>
      <c r="AJ1405" s="107"/>
      <c r="AK1405" s="107"/>
      <c r="AL1405" s="107"/>
      <c r="AM1405" s="107"/>
      <c r="AN1405" s="107"/>
      <c r="AO1405" s="107"/>
      <c r="AP1405" s="107"/>
      <c r="AQ1405" s="107"/>
      <c r="AR1405" s="107"/>
      <c r="AS1405" s="107"/>
      <c r="AT1405" s="107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</row>
    <row r="1406" spans="1:71" s="104" customFormat="1" ht="33.950000000000003" hidden="1" customHeight="1" x14ac:dyDescent="0.2">
      <c r="A1406" s="63">
        <v>1394</v>
      </c>
      <c r="B1406" s="110" t="s">
        <v>2082</v>
      </c>
      <c r="C1406" s="64" t="s">
        <v>2083</v>
      </c>
      <c r="D1406" s="64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 s="107"/>
      <c r="Q1406" s="107"/>
      <c r="R1406" s="107"/>
      <c r="S1406" s="107"/>
      <c r="T1406" s="107"/>
      <c r="U1406" s="107"/>
      <c r="V1406" s="107"/>
      <c r="W1406" s="107"/>
      <c r="X1406" s="107"/>
      <c r="Y1406" s="107"/>
      <c r="Z1406" s="107"/>
      <c r="AA1406" s="107"/>
      <c r="AB1406" s="107"/>
      <c r="AC1406" s="107"/>
      <c r="AD1406" s="107"/>
      <c r="AE1406" s="107"/>
      <c r="AF1406" s="107"/>
      <c r="AG1406" s="107"/>
      <c r="AH1406" s="107"/>
      <c r="AI1406" s="107"/>
      <c r="AJ1406" s="107"/>
      <c r="AK1406" s="107"/>
      <c r="AL1406" s="107"/>
      <c r="AM1406" s="107"/>
      <c r="AN1406" s="107"/>
      <c r="AO1406" s="107"/>
      <c r="AP1406" s="107"/>
      <c r="AQ1406" s="107"/>
      <c r="AR1406" s="107"/>
      <c r="AS1406" s="107"/>
      <c r="AT1406" s="107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</row>
    <row r="1407" spans="1:71" s="104" customFormat="1" ht="33.950000000000003" hidden="1" customHeight="1" x14ac:dyDescent="0.2">
      <c r="A1407" s="63">
        <v>1395</v>
      </c>
      <c r="B1407" s="110" t="s">
        <v>2084</v>
      </c>
      <c r="C1407" s="64" t="s">
        <v>2083</v>
      </c>
      <c r="D1407" s="64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 s="107"/>
      <c r="Q1407" s="107"/>
      <c r="R1407" s="107"/>
      <c r="S1407" s="107"/>
      <c r="T1407" s="107"/>
      <c r="U1407" s="107"/>
      <c r="V1407" s="107"/>
      <c r="W1407" s="107"/>
      <c r="X1407" s="107"/>
      <c r="Y1407" s="107"/>
      <c r="Z1407" s="107"/>
      <c r="AA1407" s="107"/>
      <c r="AB1407" s="107"/>
      <c r="AC1407" s="107"/>
      <c r="AD1407" s="107"/>
      <c r="AE1407" s="107"/>
      <c r="AF1407" s="107"/>
      <c r="AG1407" s="107"/>
      <c r="AH1407" s="107"/>
      <c r="AI1407" s="107"/>
      <c r="AJ1407" s="107"/>
      <c r="AK1407" s="107"/>
      <c r="AL1407" s="107"/>
      <c r="AM1407" s="107"/>
      <c r="AN1407" s="107"/>
      <c r="AO1407" s="107"/>
      <c r="AP1407" s="107"/>
      <c r="AQ1407" s="107"/>
      <c r="AR1407" s="107"/>
      <c r="AS1407" s="107"/>
      <c r="AT1407" s="107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</row>
    <row r="1408" spans="1:71" s="104" customFormat="1" ht="12.95" hidden="1" customHeight="1" x14ac:dyDescent="0.2">
      <c r="A1408" s="63">
        <v>1396</v>
      </c>
      <c r="B1408" s="110" t="s">
        <v>2085</v>
      </c>
      <c r="C1408" s="64" t="s">
        <v>2086</v>
      </c>
      <c r="D1408" s="64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  <c r="Y1408" s="107"/>
      <c r="Z1408" s="107"/>
      <c r="AA1408" s="107"/>
      <c r="AB1408" s="107"/>
      <c r="AC1408" s="107"/>
      <c r="AD1408" s="107"/>
      <c r="AE1408" s="107"/>
      <c r="AF1408" s="107"/>
      <c r="AG1408" s="107"/>
      <c r="AH1408" s="107"/>
      <c r="AI1408" s="107"/>
      <c r="AJ1408" s="107"/>
      <c r="AK1408" s="107"/>
      <c r="AL1408" s="107"/>
      <c r="AM1408" s="107"/>
      <c r="AN1408" s="107"/>
      <c r="AO1408" s="107"/>
      <c r="AP1408" s="107"/>
      <c r="AQ1408" s="107"/>
      <c r="AR1408" s="107"/>
      <c r="AS1408" s="107"/>
      <c r="AT1408" s="107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</row>
    <row r="1409" spans="1:71" s="104" customFormat="1" ht="12.95" hidden="1" customHeight="1" x14ac:dyDescent="0.2">
      <c r="A1409" s="63">
        <v>1397</v>
      </c>
      <c r="B1409" s="110" t="s">
        <v>2087</v>
      </c>
      <c r="C1409" s="64" t="s">
        <v>945</v>
      </c>
      <c r="D1409" s="64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 s="107"/>
      <c r="Q1409" s="107"/>
      <c r="R1409" s="107"/>
      <c r="S1409" s="107"/>
      <c r="T1409" s="107"/>
      <c r="U1409" s="107"/>
      <c r="V1409" s="107"/>
      <c r="W1409" s="107"/>
      <c r="X1409" s="107"/>
      <c r="Y1409" s="107"/>
      <c r="Z1409" s="107"/>
      <c r="AA1409" s="107"/>
      <c r="AB1409" s="107"/>
      <c r="AC1409" s="107"/>
      <c r="AD1409" s="107"/>
      <c r="AE1409" s="107"/>
      <c r="AF1409" s="107"/>
      <c r="AG1409" s="107"/>
      <c r="AH1409" s="107"/>
      <c r="AI1409" s="107"/>
      <c r="AJ1409" s="107"/>
      <c r="AK1409" s="107"/>
      <c r="AL1409" s="107"/>
      <c r="AM1409" s="107"/>
      <c r="AN1409" s="107"/>
      <c r="AO1409" s="107"/>
      <c r="AP1409" s="107"/>
      <c r="AQ1409" s="107"/>
      <c r="AR1409" s="107"/>
      <c r="AS1409" s="107"/>
      <c r="AT1409" s="107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</row>
    <row r="1410" spans="1:71" s="104" customFormat="1" ht="12.95" hidden="1" customHeight="1" x14ac:dyDescent="0.2">
      <c r="A1410" s="63">
        <v>1398</v>
      </c>
      <c r="B1410" s="110" t="s">
        <v>2088</v>
      </c>
      <c r="C1410" s="64" t="s">
        <v>968</v>
      </c>
      <c r="D1410" s="64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 s="107"/>
      <c r="Q1410" s="107"/>
      <c r="R1410" s="107"/>
      <c r="S1410" s="107"/>
      <c r="T1410" s="107"/>
      <c r="U1410" s="107"/>
      <c r="V1410" s="107"/>
      <c r="W1410" s="107"/>
      <c r="X1410" s="107"/>
      <c r="Y1410" s="107"/>
      <c r="Z1410" s="107"/>
      <c r="AA1410" s="107"/>
      <c r="AB1410" s="107"/>
      <c r="AC1410" s="107"/>
      <c r="AD1410" s="107"/>
      <c r="AE1410" s="107"/>
      <c r="AF1410" s="107"/>
      <c r="AG1410" s="107"/>
      <c r="AH1410" s="107"/>
      <c r="AI1410" s="107"/>
      <c r="AJ1410" s="107"/>
      <c r="AK1410" s="107"/>
      <c r="AL1410" s="107"/>
      <c r="AM1410" s="107"/>
      <c r="AN1410" s="107"/>
      <c r="AO1410" s="107"/>
      <c r="AP1410" s="107"/>
      <c r="AQ1410" s="107"/>
      <c r="AR1410" s="107"/>
      <c r="AS1410" s="107"/>
      <c r="AT1410" s="107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</row>
    <row r="1411" spans="1:71" s="104" customFormat="1" ht="12.95" hidden="1" customHeight="1" x14ac:dyDescent="0.2">
      <c r="A1411" s="63">
        <v>1399</v>
      </c>
      <c r="B1411" s="110" t="s">
        <v>2089</v>
      </c>
      <c r="C1411" s="64" t="s">
        <v>2090</v>
      </c>
      <c r="D1411" s="64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 s="107"/>
      <c r="Q1411" s="107"/>
      <c r="R1411" s="107"/>
      <c r="S1411" s="107"/>
      <c r="T1411" s="107"/>
      <c r="U1411" s="107"/>
      <c r="V1411" s="107"/>
      <c r="W1411" s="107"/>
      <c r="X1411" s="107"/>
      <c r="Y1411" s="107"/>
      <c r="Z1411" s="107"/>
      <c r="AA1411" s="107"/>
      <c r="AB1411" s="107"/>
      <c r="AC1411" s="107"/>
      <c r="AD1411" s="107"/>
      <c r="AE1411" s="107"/>
      <c r="AF1411" s="107"/>
      <c r="AG1411" s="107"/>
      <c r="AH1411" s="107"/>
      <c r="AI1411" s="107"/>
      <c r="AJ1411" s="107"/>
      <c r="AK1411" s="107"/>
      <c r="AL1411" s="107"/>
      <c r="AM1411" s="107"/>
      <c r="AN1411" s="107"/>
      <c r="AO1411" s="107"/>
      <c r="AP1411" s="107"/>
      <c r="AQ1411" s="107"/>
      <c r="AR1411" s="107"/>
      <c r="AS1411" s="107"/>
      <c r="AT1411" s="107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</row>
    <row r="1412" spans="1:71" s="104" customFormat="1" ht="25.7" hidden="1" customHeight="1" x14ac:dyDescent="0.2">
      <c r="A1412" s="63">
        <v>1400</v>
      </c>
      <c r="B1412" s="110" t="s">
        <v>2091</v>
      </c>
      <c r="C1412" s="64" t="s">
        <v>2092</v>
      </c>
      <c r="D1412" s="64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 s="107"/>
      <c r="Q1412" s="107"/>
      <c r="R1412" s="107"/>
      <c r="S1412" s="107"/>
      <c r="T1412" s="107"/>
      <c r="U1412" s="107"/>
      <c r="V1412" s="107"/>
      <c r="W1412" s="107"/>
      <c r="X1412" s="107"/>
      <c r="Y1412" s="107"/>
      <c r="Z1412" s="107"/>
      <c r="AA1412" s="107"/>
      <c r="AB1412" s="107"/>
      <c r="AC1412" s="107"/>
      <c r="AD1412" s="107"/>
      <c r="AE1412" s="107"/>
      <c r="AF1412" s="107"/>
      <c r="AG1412" s="107"/>
      <c r="AH1412" s="107"/>
      <c r="AI1412" s="107"/>
      <c r="AJ1412" s="107"/>
      <c r="AK1412" s="107"/>
      <c r="AL1412" s="107"/>
      <c r="AM1412" s="107"/>
      <c r="AN1412" s="107"/>
      <c r="AO1412" s="107"/>
      <c r="AP1412" s="107"/>
      <c r="AQ1412" s="107"/>
      <c r="AR1412" s="107"/>
      <c r="AS1412" s="107"/>
      <c r="AT1412" s="107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</row>
    <row r="1413" spans="1:71" s="104" customFormat="1" ht="25.7" hidden="1" customHeight="1" x14ac:dyDescent="0.2">
      <c r="A1413" s="63">
        <v>1401</v>
      </c>
      <c r="B1413" s="110" t="s">
        <v>2093</v>
      </c>
      <c r="C1413" s="64" t="s">
        <v>2094</v>
      </c>
      <c r="D1413" s="64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 s="107"/>
      <c r="Q1413" s="107"/>
      <c r="R1413" s="107"/>
      <c r="S1413" s="107"/>
      <c r="T1413" s="107"/>
      <c r="U1413" s="107"/>
      <c r="V1413" s="107"/>
      <c r="W1413" s="107"/>
      <c r="X1413" s="107"/>
      <c r="Y1413" s="107"/>
      <c r="Z1413" s="107"/>
      <c r="AA1413" s="107"/>
      <c r="AB1413" s="107"/>
      <c r="AC1413" s="107"/>
      <c r="AD1413" s="107"/>
      <c r="AE1413" s="107"/>
      <c r="AF1413" s="107"/>
      <c r="AG1413" s="107"/>
      <c r="AH1413" s="107"/>
      <c r="AI1413" s="107"/>
      <c r="AJ1413" s="107"/>
      <c r="AK1413" s="107"/>
      <c r="AL1413" s="107"/>
      <c r="AM1413" s="107"/>
      <c r="AN1413" s="107"/>
      <c r="AO1413" s="107"/>
      <c r="AP1413" s="107"/>
      <c r="AQ1413" s="107"/>
      <c r="AR1413" s="107"/>
      <c r="AS1413" s="107"/>
      <c r="AT1413" s="107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</row>
    <row r="1414" spans="1:71" s="104" customFormat="1" ht="12.95" hidden="1" customHeight="1" x14ac:dyDescent="0.2">
      <c r="A1414" s="63">
        <v>1402</v>
      </c>
      <c r="B1414" s="110" t="s">
        <v>2095</v>
      </c>
      <c r="C1414" s="64" t="s">
        <v>2096</v>
      </c>
      <c r="D1414" s="64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 s="107"/>
      <c r="Q1414" s="107"/>
      <c r="R1414" s="107"/>
      <c r="S1414" s="107"/>
      <c r="T1414" s="107"/>
      <c r="U1414" s="107"/>
      <c r="V1414" s="107"/>
      <c r="W1414" s="107"/>
      <c r="X1414" s="107"/>
      <c r="Y1414" s="107"/>
      <c r="Z1414" s="107"/>
      <c r="AA1414" s="107"/>
      <c r="AB1414" s="107"/>
      <c r="AC1414" s="107"/>
      <c r="AD1414" s="107"/>
      <c r="AE1414" s="107"/>
      <c r="AF1414" s="107"/>
      <c r="AG1414" s="107"/>
      <c r="AH1414" s="107"/>
      <c r="AI1414" s="107"/>
      <c r="AJ1414" s="107"/>
      <c r="AK1414" s="107"/>
      <c r="AL1414" s="107"/>
      <c r="AM1414" s="107"/>
      <c r="AN1414" s="107"/>
      <c r="AO1414" s="107"/>
      <c r="AP1414" s="107"/>
      <c r="AQ1414" s="107"/>
      <c r="AR1414" s="107"/>
      <c r="AS1414" s="107"/>
      <c r="AT1414" s="107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</row>
    <row r="1415" spans="1:71" s="104" customFormat="1" ht="25.7" hidden="1" customHeight="1" x14ac:dyDescent="0.2">
      <c r="A1415" s="63">
        <v>1403</v>
      </c>
      <c r="B1415" s="110" t="s">
        <v>2097</v>
      </c>
      <c r="C1415" s="64" t="s">
        <v>953</v>
      </c>
      <c r="D1415" s="64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 s="107"/>
      <c r="Q1415" s="107"/>
      <c r="R1415" s="107"/>
      <c r="S1415" s="107"/>
      <c r="T1415" s="107"/>
      <c r="U1415" s="107"/>
      <c r="V1415" s="107"/>
      <c r="W1415" s="107"/>
      <c r="X1415" s="107"/>
      <c r="Y1415" s="107"/>
      <c r="Z1415" s="107"/>
      <c r="AA1415" s="107"/>
      <c r="AB1415" s="107"/>
      <c r="AC1415" s="107"/>
      <c r="AD1415" s="107"/>
      <c r="AE1415" s="107"/>
      <c r="AF1415" s="107"/>
      <c r="AG1415" s="107"/>
      <c r="AH1415" s="107"/>
      <c r="AI1415" s="107"/>
      <c r="AJ1415" s="107"/>
      <c r="AK1415" s="107"/>
      <c r="AL1415" s="107"/>
      <c r="AM1415" s="107"/>
      <c r="AN1415" s="107"/>
      <c r="AO1415" s="107"/>
      <c r="AP1415" s="107"/>
      <c r="AQ1415" s="107"/>
      <c r="AR1415" s="107"/>
      <c r="AS1415" s="107"/>
      <c r="AT1415" s="107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</row>
    <row r="1416" spans="1:71" s="104" customFormat="1" ht="25.7" hidden="1" customHeight="1" x14ac:dyDescent="0.2">
      <c r="A1416" s="63">
        <v>1404</v>
      </c>
      <c r="B1416" s="110" t="s">
        <v>2098</v>
      </c>
      <c r="C1416" s="64" t="s">
        <v>953</v>
      </c>
      <c r="D1416" s="64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 s="107"/>
      <c r="Q1416" s="107"/>
      <c r="R1416" s="107"/>
      <c r="S1416" s="107"/>
      <c r="T1416" s="107"/>
      <c r="U1416" s="107"/>
      <c r="V1416" s="107"/>
      <c r="W1416" s="107"/>
      <c r="X1416" s="107"/>
      <c r="Y1416" s="107"/>
      <c r="Z1416" s="107"/>
      <c r="AA1416" s="107"/>
      <c r="AB1416" s="107"/>
      <c r="AC1416" s="107"/>
      <c r="AD1416" s="107"/>
      <c r="AE1416" s="107"/>
      <c r="AF1416" s="107"/>
      <c r="AG1416" s="107"/>
      <c r="AH1416" s="107"/>
      <c r="AI1416" s="107"/>
      <c r="AJ1416" s="107"/>
      <c r="AK1416" s="107"/>
      <c r="AL1416" s="107"/>
      <c r="AM1416" s="107"/>
      <c r="AN1416" s="107"/>
      <c r="AO1416" s="107"/>
      <c r="AP1416" s="107"/>
      <c r="AQ1416" s="107"/>
      <c r="AR1416" s="107"/>
      <c r="AS1416" s="107"/>
      <c r="AT1416" s="107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</row>
    <row r="1417" spans="1:71" s="104" customFormat="1" ht="25.7" hidden="1" customHeight="1" x14ac:dyDescent="0.2">
      <c r="A1417" s="63">
        <v>1405</v>
      </c>
      <c r="B1417" s="110" t="s">
        <v>2099</v>
      </c>
      <c r="C1417" s="64" t="s">
        <v>953</v>
      </c>
      <c r="D1417" s="64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 s="107"/>
      <c r="Q1417" s="107"/>
      <c r="R1417" s="107"/>
      <c r="S1417" s="107"/>
      <c r="T1417" s="107"/>
      <c r="U1417" s="107"/>
      <c r="V1417" s="107"/>
      <c r="W1417" s="107"/>
      <c r="X1417" s="107"/>
      <c r="Y1417" s="107"/>
      <c r="Z1417" s="107"/>
      <c r="AA1417" s="107"/>
      <c r="AB1417" s="107"/>
      <c r="AC1417" s="107"/>
      <c r="AD1417" s="107"/>
      <c r="AE1417" s="107"/>
      <c r="AF1417" s="107"/>
      <c r="AG1417" s="107"/>
      <c r="AH1417" s="107"/>
      <c r="AI1417" s="107"/>
      <c r="AJ1417" s="107"/>
      <c r="AK1417" s="107"/>
      <c r="AL1417" s="107"/>
      <c r="AM1417" s="107"/>
      <c r="AN1417" s="107"/>
      <c r="AO1417" s="107"/>
      <c r="AP1417" s="107"/>
      <c r="AQ1417" s="107"/>
      <c r="AR1417" s="107"/>
      <c r="AS1417" s="107"/>
      <c r="AT1417" s="107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</row>
    <row r="1418" spans="1:71" s="104" customFormat="1" ht="25.7" hidden="1" customHeight="1" x14ac:dyDescent="0.2">
      <c r="A1418" s="63">
        <v>1406</v>
      </c>
      <c r="B1418" s="110" t="s">
        <v>2100</v>
      </c>
      <c r="C1418" s="64" t="s">
        <v>2101</v>
      </c>
      <c r="D1418" s="64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 s="107"/>
      <c r="Q1418" s="107"/>
      <c r="R1418" s="107"/>
      <c r="S1418" s="107"/>
      <c r="T1418" s="107"/>
      <c r="U1418" s="107"/>
      <c r="V1418" s="107"/>
      <c r="W1418" s="107"/>
      <c r="X1418" s="107"/>
      <c r="Y1418" s="107"/>
      <c r="Z1418" s="107"/>
      <c r="AA1418" s="107"/>
      <c r="AB1418" s="107"/>
      <c r="AC1418" s="107"/>
      <c r="AD1418" s="107"/>
      <c r="AE1418" s="107"/>
      <c r="AF1418" s="107"/>
      <c r="AG1418" s="107"/>
      <c r="AH1418" s="107"/>
      <c r="AI1418" s="107"/>
      <c r="AJ1418" s="107"/>
      <c r="AK1418" s="107"/>
      <c r="AL1418" s="107"/>
      <c r="AM1418" s="107"/>
      <c r="AN1418" s="107"/>
      <c r="AO1418" s="107"/>
      <c r="AP1418" s="107"/>
      <c r="AQ1418" s="107"/>
      <c r="AR1418" s="107"/>
      <c r="AS1418" s="107"/>
      <c r="AT1418" s="107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</row>
    <row r="1419" spans="1:71" s="104" customFormat="1" ht="25.7" hidden="1" customHeight="1" x14ac:dyDescent="0.2">
      <c r="A1419" s="63">
        <v>1407</v>
      </c>
      <c r="B1419" s="110" t="s">
        <v>2102</v>
      </c>
      <c r="C1419" s="64" t="s">
        <v>2101</v>
      </c>
      <c r="D1419" s="64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 s="107"/>
      <c r="Q1419" s="107"/>
      <c r="R1419" s="107"/>
      <c r="S1419" s="107"/>
      <c r="T1419" s="107"/>
      <c r="U1419" s="107"/>
      <c r="V1419" s="107"/>
      <c r="W1419" s="107"/>
      <c r="X1419" s="107"/>
      <c r="Y1419" s="107"/>
      <c r="Z1419" s="107"/>
      <c r="AA1419" s="107"/>
      <c r="AB1419" s="107"/>
      <c r="AC1419" s="107"/>
      <c r="AD1419" s="107"/>
      <c r="AE1419" s="107"/>
      <c r="AF1419" s="107"/>
      <c r="AG1419" s="107"/>
      <c r="AH1419" s="107"/>
      <c r="AI1419" s="107"/>
      <c r="AJ1419" s="107"/>
      <c r="AK1419" s="107"/>
      <c r="AL1419" s="107"/>
      <c r="AM1419" s="107"/>
      <c r="AN1419" s="107"/>
      <c r="AO1419" s="107"/>
      <c r="AP1419" s="107"/>
      <c r="AQ1419" s="107"/>
      <c r="AR1419" s="107"/>
      <c r="AS1419" s="107"/>
      <c r="AT1419" s="107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</row>
    <row r="1420" spans="1:71" s="104" customFormat="1" ht="25.7" hidden="1" customHeight="1" x14ac:dyDescent="0.2">
      <c r="A1420" s="63">
        <v>1408</v>
      </c>
      <c r="B1420" s="110" t="s">
        <v>2103</v>
      </c>
      <c r="C1420" s="64" t="s">
        <v>2101</v>
      </c>
      <c r="D1420" s="64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 s="107"/>
      <c r="Q1420" s="107"/>
      <c r="R1420" s="107"/>
      <c r="S1420" s="107"/>
      <c r="T1420" s="107"/>
      <c r="U1420" s="107"/>
      <c r="V1420" s="107"/>
      <c r="W1420" s="107"/>
      <c r="X1420" s="107"/>
      <c r="Y1420" s="107"/>
      <c r="Z1420" s="107"/>
      <c r="AA1420" s="107"/>
      <c r="AB1420" s="107"/>
      <c r="AC1420" s="107"/>
      <c r="AD1420" s="107"/>
      <c r="AE1420" s="107"/>
      <c r="AF1420" s="107"/>
      <c r="AG1420" s="107"/>
      <c r="AH1420" s="107"/>
      <c r="AI1420" s="107"/>
      <c r="AJ1420" s="107"/>
      <c r="AK1420" s="107"/>
      <c r="AL1420" s="107"/>
      <c r="AM1420" s="107"/>
      <c r="AN1420" s="107"/>
      <c r="AO1420" s="107"/>
      <c r="AP1420" s="107"/>
      <c r="AQ1420" s="107"/>
      <c r="AR1420" s="107"/>
      <c r="AS1420" s="107"/>
      <c r="AT1420" s="107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</row>
    <row r="1421" spans="1:71" s="104" customFormat="1" ht="12.95" hidden="1" customHeight="1" x14ac:dyDescent="0.2">
      <c r="A1421" s="63">
        <v>1409</v>
      </c>
      <c r="B1421" s="110" t="s">
        <v>2104</v>
      </c>
      <c r="C1421" s="64" t="s">
        <v>2105</v>
      </c>
      <c r="D1421" s="64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 s="107"/>
      <c r="Q1421" s="107"/>
      <c r="R1421" s="107"/>
      <c r="S1421" s="107"/>
      <c r="T1421" s="107"/>
      <c r="U1421" s="107"/>
      <c r="V1421" s="107"/>
      <c r="W1421" s="107"/>
      <c r="X1421" s="107"/>
      <c r="Y1421" s="107"/>
      <c r="Z1421" s="107"/>
      <c r="AA1421" s="107"/>
      <c r="AB1421" s="107"/>
      <c r="AC1421" s="107"/>
      <c r="AD1421" s="107"/>
      <c r="AE1421" s="107"/>
      <c r="AF1421" s="107"/>
      <c r="AG1421" s="107"/>
      <c r="AH1421" s="107"/>
      <c r="AI1421" s="107"/>
      <c r="AJ1421" s="107"/>
      <c r="AK1421" s="107"/>
      <c r="AL1421" s="107"/>
      <c r="AM1421" s="107"/>
      <c r="AN1421" s="107"/>
      <c r="AO1421" s="107"/>
      <c r="AP1421" s="107"/>
      <c r="AQ1421" s="107"/>
      <c r="AR1421" s="107"/>
      <c r="AS1421" s="107"/>
      <c r="AT1421" s="107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</row>
    <row r="1422" spans="1:71" s="104" customFormat="1" ht="25.7" hidden="1" customHeight="1" x14ac:dyDescent="0.2">
      <c r="A1422" s="63">
        <v>1410</v>
      </c>
      <c r="B1422" s="110" t="s">
        <v>2106</v>
      </c>
      <c r="C1422" s="64" t="s">
        <v>2107</v>
      </c>
      <c r="D1422" s="64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 s="107"/>
      <c r="Q1422" s="107"/>
      <c r="R1422" s="107"/>
      <c r="S1422" s="107"/>
      <c r="T1422" s="107"/>
      <c r="U1422" s="107"/>
      <c r="V1422" s="107"/>
      <c r="W1422" s="107"/>
      <c r="X1422" s="107"/>
      <c r="Y1422" s="107"/>
      <c r="Z1422" s="107"/>
      <c r="AA1422" s="107"/>
      <c r="AB1422" s="107"/>
      <c r="AC1422" s="107"/>
      <c r="AD1422" s="107"/>
      <c r="AE1422" s="107"/>
      <c r="AF1422" s="107"/>
      <c r="AG1422" s="107"/>
      <c r="AH1422" s="107"/>
      <c r="AI1422" s="107"/>
      <c r="AJ1422" s="107"/>
      <c r="AK1422" s="107"/>
      <c r="AL1422" s="107"/>
      <c r="AM1422" s="107"/>
      <c r="AN1422" s="107"/>
      <c r="AO1422" s="107"/>
      <c r="AP1422" s="107"/>
      <c r="AQ1422" s="107"/>
      <c r="AR1422" s="107"/>
      <c r="AS1422" s="107"/>
      <c r="AT1422" s="107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</row>
    <row r="1423" spans="1:71" s="104" customFormat="1" ht="25.7" hidden="1" customHeight="1" x14ac:dyDescent="0.2">
      <c r="A1423" s="63">
        <v>1411</v>
      </c>
      <c r="B1423" s="110" t="s">
        <v>2108</v>
      </c>
      <c r="C1423" s="64" t="s">
        <v>2107</v>
      </c>
      <c r="D1423" s="64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 s="107"/>
      <c r="Q1423" s="107"/>
      <c r="R1423" s="107"/>
      <c r="S1423" s="107"/>
      <c r="T1423" s="107"/>
      <c r="U1423" s="107"/>
      <c r="V1423" s="107"/>
      <c r="W1423" s="107"/>
      <c r="X1423" s="107"/>
      <c r="Y1423" s="107"/>
      <c r="Z1423" s="107"/>
      <c r="AA1423" s="107"/>
      <c r="AB1423" s="107"/>
      <c r="AC1423" s="107"/>
      <c r="AD1423" s="107"/>
      <c r="AE1423" s="107"/>
      <c r="AF1423" s="107"/>
      <c r="AG1423" s="107"/>
      <c r="AH1423" s="107"/>
      <c r="AI1423" s="107"/>
      <c r="AJ1423" s="107"/>
      <c r="AK1423" s="107"/>
      <c r="AL1423" s="107"/>
      <c r="AM1423" s="107"/>
      <c r="AN1423" s="107"/>
      <c r="AO1423" s="107"/>
      <c r="AP1423" s="107"/>
      <c r="AQ1423" s="107"/>
      <c r="AR1423" s="107"/>
      <c r="AS1423" s="107"/>
      <c r="AT1423" s="107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</row>
    <row r="1424" spans="1:71" s="104" customFormat="1" ht="25.7" hidden="1" customHeight="1" x14ac:dyDescent="0.2">
      <c r="A1424" s="63">
        <v>1412</v>
      </c>
      <c r="B1424" s="110" t="s">
        <v>2109</v>
      </c>
      <c r="C1424" s="64" t="s">
        <v>2107</v>
      </c>
      <c r="D1424" s="64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 s="107"/>
      <c r="Q1424" s="107"/>
      <c r="R1424" s="107"/>
      <c r="S1424" s="107"/>
      <c r="T1424" s="107"/>
      <c r="U1424" s="107"/>
      <c r="V1424" s="107"/>
      <c r="W1424" s="107"/>
      <c r="X1424" s="107"/>
      <c r="Y1424" s="107"/>
      <c r="Z1424" s="107"/>
      <c r="AA1424" s="107"/>
      <c r="AB1424" s="107"/>
      <c r="AC1424" s="107"/>
      <c r="AD1424" s="107"/>
      <c r="AE1424" s="107"/>
      <c r="AF1424" s="107"/>
      <c r="AG1424" s="107"/>
      <c r="AH1424" s="107"/>
      <c r="AI1424" s="107"/>
      <c r="AJ1424" s="107"/>
      <c r="AK1424" s="107"/>
      <c r="AL1424" s="107"/>
      <c r="AM1424" s="107"/>
      <c r="AN1424" s="107"/>
      <c r="AO1424" s="107"/>
      <c r="AP1424" s="107"/>
      <c r="AQ1424" s="107"/>
      <c r="AR1424" s="107"/>
      <c r="AS1424" s="107"/>
      <c r="AT1424" s="107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</row>
    <row r="1425" spans="1:71" s="104" customFormat="1" ht="25.7" hidden="1" customHeight="1" x14ac:dyDescent="0.2">
      <c r="A1425" s="63">
        <v>1413</v>
      </c>
      <c r="B1425" s="110" t="s">
        <v>2110</v>
      </c>
      <c r="C1425" s="64" t="s">
        <v>2107</v>
      </c>
      <c r="D1425" s="64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 s="107"/>
      <c r="Q1425" s="107"/>
      <c r="R1425" s="107"/>
      <c r="S1425" s="107"/>
      <c r="T1425" s="107"/>
      <c r="U1425" s="107"/>
      <c r="V1425" s="107"/>
      <c r="W1425" s="107"/>
      <c r="X1425" s="107"/>
      <c r="Y1425" s="107"/>
      <c r="Z1425" s="107"/>
      <c r="AA1425" s="107"/>
      <c r="AB1425" s="107"/>
      <c r="AC1425" s="107"/>
      <c r="AD1425" s="107"/>
      <c r="AE1425" s="107"/>
      <c r="AF1425" s="107"/>
      <c r="AG1425" s="107"/>
      <c r="AH1425" s="107"/>
      <c r="AI1425" s="107"/>
      <c r="AJ1425" s="107"/>
      <c r="AK1425" s="107"/>
      <c r="AL1425" s="107"/>
      <c r="AM1425" s="107"/>
      <c r="AN1425" s="107"/>
      <c r="AO1425" s="107"/>
      <c r="AP1425" s="107"/>
      <c r="AQ1425" s="107"/>
      <c r="AR1425" s="107"/>
      <c r="AS1425" s="107"/>
      <c r="AT1425" s="107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</row>
    <row r="1426" spans="1:71" s="104" customFormat="1" ht="33.950000000000003" hidden="1" customHeight="1" x14ac:dyDescent="0.2">
      <c r="A1426" s="63">
        <v>1414</v>
      </c>
      <c r="B1426" s="110" t="s">
        <v>2111</v>
      </c>
      <c r="C1426" s="64" t="s">
        <v>2112</v>
      </c>
      <c r="D1426" s="64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  <c r="Y1426" s="107"/>
      <c r="Z1426" s="107"/>
      <c r="AA1426" s="107"/>
      <c r="AB1426" s="107"/>
      <c r="AC1426" s="107"/>
      <c r="AD1426" s="107"/>
      <c r="AE1426" s="107"/>
      <c r="AF1426" s="107"/>
      <c r="AG1426" s="107"/>
      <c r="AH1426" s="107"/>
      <c r="AI1426" s="107"/>
      <c r="AJ1426" s="107"/>
      <c r="AK1426" s="107"/>
      <c r="AL1426" s="107"/>
      <c r="AM1426" s="107"/>
      <c r="AN1426" s="107"/>
      <c r="AO1426" s="107"/>
      <c r="AP1426" s="107"/>
      <c r="AQ1426" s="107"/>
      <c r="AR1426" s="107"/>
      <c r="AS1426" s="107"/>
      <c r="AT1426" s="107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</row>
    <row r="1427" spans="1:71" s="104" customFormat="1" ht="33.950000000000003" hidden="1" customHeight="1" x14ac:dyDescent="0.2">
      <c r="A1427" s="63">
        <v>1415</v>
      </c>
      <c r="B1427" s="110" t="s">
        <v>2113</v>
      </c>
      <c r="C1427" s="64" t="s">
        <v>2112</v>
      </c>
      <c r="D1427" s="64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 s="107"/>
      <c r="Q1427" s="107"/>
      <c r="R1427" s="107"/>
      <c r="S1427" s="107"/>
      <c r="T1427" s="107"/>
      <c r="U1427" s="107"/>
      <c r="V1427" s="107"/>
      <c r="W1427" s="107"/>
      <c r="X1427" s="107"/>
      <c r="Y1427" s="107"/>
      <c r="Z1427" s="107"/>
      <c r="AA1427" s="107"/>
      <c r="AB1427" s="107"/>
      <c r="AC1427" s="107"/>
      <c r="AD1427" s="107"/>
      <c r="AE1427" s="107"/>
      <c r="AF1427" s="107"/>
      <c r="AG1427" s="107"/>
      <c r="AH1427" s="107"/>
      <c r="AI1427" s="107"/>
      <c r="AJ1427" s="107"/>
      <c r="AK1427" s="107"/>
      <c r="AL1427" s="107"/>
      <c r="AM1427" s="107"/>
      <c r="AN1427" s="107"/>
      <c r="AO1427" s="107"/>
      <c r="AP1427" s="107"/>
      <c r="AQ1427" s="107"/>
      <c r="AR1427" s="107"/>
      <c r="AS1427" s="107"/>
      <c r="AT1427" s="107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</row>
    <row r="1428" spans="1:71" s="104" customFormat="1" ht="33.950000000000003" hidden="1" customHeight="1" x14ac:dyDescent="0.2">
      <c r="A1428" s="63">
        <v>1416</v>
      </c>
      <c r="B1428" s="110" t="s">
        <v>2114</v>
      </c>
      <c r="C1428" s="64" t="s">
        <v>2112</v>
      </c>
      <c r="D1428" s="64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 s="107"/>
      <c r="Q1428" s="107"/>
      <c r="R1428" s="107"/>
      <c r="S1428" s="107"/>
      <c r="T1428" s="107"/>
      <c r="U1428" s="107"/>
      <c r="V1428" s="107"/>
      <c r="W1428" s="107"/>
      <c r="X1428" s="107"/>
      <c r="Y1428" s="107"/>
      <c r="Z1428" s="107"/>
      <c r="AA1428" s="107"/>
      <c r="AB1428" s="107"/>
      <c r="AC1428" s="107"/>
      <c r="AD1428" s="107"/>
      <c r="AE1428" s="107"/>
      <c r="AF1428" s="107"/>
      <c r="AG1428" s="107"/>
      <c r="AH1428" s="107"/>
      <c r="AI1428" s="107"/>
      <c r="AJ1428" s="107"/>
      <c r="AK1428" s="107"/>
      <c r="AL1428" s="107"/>
      <c r="AM1428" s="107"/>
      <c r="AN1428" s="107"/>
      <c r="AO1428" s="107"/>
      <c r="AP1428" s="107"/>
      <c r="AQ1428" s="107"/>
      <c r="AR1428" s="107"/>
      <c r="AS1428" s="107"/>
      <c r="AT1428" s="107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</row>
    <row r="1429" spans="1:71" s="104" customFormat="1" ht="25.7" hidden="1" customHeight="1" x14ac:dyDescent="0.2">
      <c r="A1429" s="63">
        <v>1417</v>
      </c>
      <c r="B1429" s="110" t="s">
        <v>2115</v>
      </c>
      <c r="C1429" s="64" t="s">
        <v>2116</v>
      </c>
      <c r="D1429" s="64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 s="107"/>
      <c r="Q1429" s="107"/>
      <c r="R1429" s="107"/>
      <c r="S1429" s="107"/>
      <c r="T1429" s="107"/>
      <c r="U1429" s="107"/>
      <c r="V1429" s="107"/>
      <c r="W1429" s="107"/>
      <c r="X1429" s="107"/>
      <c r="Y1429" s="107"/>
      <c r="Z1429" s="107"/>
      <c r="AA1429" s="107"/>
      <c r="AB1429" s="107"/>
      <c r="AC1429" s="107"/>
      <c r="AD1429" s="107"/>
      <c r="AE1429" s="107"/>
      <c r="AF1429" s="107"/>
      <c r="AG1429" s="107"/>
      <c r="AH1429" s="107"/>
      <c r="AI1429" s="107"/>
      <c r="AJ1429" s="107"/>
      <c r="AK1429" s="107"/>
      <c r="AL1429" s="107"/>
      <c r="AM1429" s="107"/>
      <c r="AN1429" s="107"/>
      <c r="AO1429" s="107"/>
      <c r="AP1429" s="107"/>
      <c r="AQ1429" s="107"/>
      <c r="AR1429" s="107"/>
      <c r="AS1429" s="107"/>
      <c r="AT1429" s="107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</row>
    <row r="1430" spans="1:71" s="104" customFormat="1" ht="12.95" hidden="1" customHeight="1" x14ac:dyDescent="0.2">
      <c r="A1430" s="63">
        <v>1418</v>
      </c>
      <c r="B1430" s="110" t="s">
        <v>2117</v>
      </c>
      <c r="C1430" s="64" t="s">
        <v>908</v>
      </c>
      <c r="D1430" s="64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 s="107"/>
      <c r="Q1430" s="107"/>
      <c r="R1430" s="107"/>
      <c r="S1430" s="107"/>
      <c r="T1430" s="107"/>
      <c r="U1430" s="107"/>
      <c r="V1430" s="107"/>
      <c r="W1430" s="107"/>
      <c r="X1430" s="107"/>
      <c r="Y1430" s="107"/>
      <c r="Z1430" s="107"/>
      <c r="AA1430" s="107"/>
      <c r="AB1430" s="107"/>
      <c r="AC1430" s="107"/>
      <c r="AD1430" s="107"/>
      <c r="AE1430" s="107"/>
      <c r="AF1430" s="107"/>
      <c r="AG1430" s="107"/>
      <c r="AH1430" s="107"/>
      <c r="AI1430" s="107"/>
      <c r="AJ1430" s="107"/>
      <c r="AK1430" s="107"/>
      <c r="AL1430" s="107"/>
      <c r="AM1430" s="107"/>
      <c r="AN1430" s="107"/>
      <c r="AO1430" s="107"/>
      <c r="AP1430" s="107"/>
      <c r="AQ1430" s="107"/>
      <c r="AR1430" s="107"/>
      <c r="AS1430" s="107"/>
      <c r="AT1430" s="107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</row>
    <row r="1431" spans="1:71" s="104" customFormat="1" ht="12.95" hidden="1" customHeight="1" x14ac:dyDescent="0.2">
      <c r="A1431" s="63">
        <v>1419</v>
      </c>
      <c r="B1431" s="110" t="s">
        <v>2118</v>
      </c>
      <c r="C1431" s="64" t="s">
        <v>908</v>
      </c>
      <c r="D1431" s="64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 s="107"/>
      <c r="Q1431" s="107"/>
      <c r="R1431" s="107"/>
      <c r="S1431" s="107"/>
      <c r="T1431" s="107"/>
      <c r="U1431" s="107"/>
      <c r="V1431" s="107"/>
      <c r="W1431" s="107"/>
      <c r="X1431" s="107"/>
      <c r="Y1431" s="107"/>
      <c r="Z1431" s="107"/>
      <c r="AA1431" s="107"/>
      <c r="AB1431" s="107"/>
      <c r="AC1431" s="107"/>
      <c r="AD1431" s="107"/>
      <c r="AE1431" s="107"/>
      <c r="AF1431" s="107"/>
      <c r="AG1431" s="107"/>
      <c r="AH1431" s="107"/>
      <c r="AI1431" s="107"/>
      <c r="AJ1431" s="107"/>
      <c r="AK1431" s="107"/>
      <c r="AL1431" s="107"/>
      <c r="AM1431" s="107"/>
      <c r="AN1431" s="107"/>
      <c r="AO1431" s="107"/>
      <c r="AP1431" s="107"/>
      <c r="AQ1431" s="107"/>
      <c r="AR1431" s="107"/>
      <c r="AS1431" s="107"/>
      <c r="AT1431" s="107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</row>
    <row r="1432" spans="1:71" s="104" customFormat="1" ht="12.95" hidden="1" customHeight="1" x14ac:dyDescent="0.2">
      <c r="A1432" s="63">
        <v>1420</v>
      </c>
      <c r="B1432" s="110" t="s">
        <v>2119</v>
      </c>
      <c r="C1432" s="64" t="s">
        <v>908</v>
      </c>
      <c r="D1432" s="64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 s="107"/>
      <c r="Q1432" s="107"/>
      <c r="R1432" s="107"/>
      <c r="S1432" s="107"/>
      <c r="T1432" s="107"/>
      <c r="U1432" s="107"/>
      <c r="V1432" s="107"/>
      <c r="W1432" s="107"/>
      <c r="X1432" s="107"/>
      <c r="Y1432" s="107"/>
      <c r="Z1432" s="107"/>
      <c r="AA1432" s="107"/>
      <c r="AB1432" s="107"/>
      <c r="AC1432" s="107"/>
      <c r="AD1432" s="107"/>
      <c r="AE1432" s="107"/>
      <c r="AF1432" s="107"/>
      <c r="AG1432" s="107"/>
      <c r="AH1432" s="107"/>
      <c r="AI1432" s="107"/>
      <c r="AJ1432" s="107"/>
      <c r="AK1432" s="107"/>
      <c r="AL1432" s="107"/>
      <c r="AM1432" s="107"/>
      <c r="AN1432" s="107"/>
      <c r="AO1432" s="107"/>
      <c r="AP1432" s="107"/>
      <c r="AQ1432" s="107"/>
      <c r="AR1432" s="107"/>
      <c r="AS1432" s="107"/>
      <c r="AT1432" s="107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</row>
    <row r="1433" spans="1:71" s="104" customFormat="1" ht="25.7" hidden="1" customHeight="1" x14ac:dyDescent="0.2">
      <c r="A1433" s="63">
        <v>1421</v>
      </c>
      <c r="B1433" s="110" t="s">
        <v>2120</v>
      </c>
      <c r="C1433" s="64" t="s">
        <v>2121</v>
      </c>
      <c r="D1433" s="64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 s="107"/>
      <c r="Q1433" s="107"/>
      <c r="R1433" s="107"/>
      <c r="S1433" s="107"/>
      <c r="T1433" s="107"/>
      <c r="U1433" s="107"/>
      <c r="V1433" s="107"/>
      <c r="W1433" s="107"/>
      <c r="X1433" s="107"/>
      <c r="Y1433" s="107"/>
      <c r="Z1433" s="107"/>
      <c r="AA1433" s="107"/>
      <c r="AB1433" s="107"/>
      <c r="AC1433" s="107"/>
      <c r="AD1433" s="107"/>
      <c r="AE1433" s="107"/>
      <c r="AF1433" s="107"/>
      <c r="AG1433" s="107"/>
      <c r="AH1433" s="107"/>
      <c r="AI1433" s="107"/>
      <c r="AJ1433" s="107"/>
      <c r="AK1433" s="107"/>
      <c r="AL1433" s="107"/>
      <c r="AM1433" s="107"/>
      <c r="AN1433" s="107"/>
      <c r="AO1433" s="107"/>
      <c r="AP1433" s="107"/>
      <c r="AQ1433" s="107"/>
      <c r="AR1433" s="107"/>
      <c r="AS1433" s="107"/>
      <c r="AT1433" s="107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</row>
    <row r="1434" spans="1:71" s="104" customFormat="1" ht="25.7" hidden="1" customHeight="1" x14ac:dyDescent="0.2">
      <c r="A1434" s="63">
        <v>1422</v>
      </c>
      <c r="B1434" s="110" t="s">
        <v>2122</v>
      </c>
      <c r="C1434" s="64" t="s">
        <v>2123</v>
      </c>
      <c r="D1434" s="64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 s="107"/>
      <c r="Q1434" s="107"/>
      <c r="R1434" s="107"/>
      <c r="S1434" s="107"/>
      <c r="T1434" s="107"/>
      <c r="U1434" s="107"/>
      <c r="V1434" s="107"/>
      <c r="W1434" s="107"/>
      <c r="X1434" s="107"/>
      <c r="Y1434" s="107"/>
      <c r="Z1434" s="107"/>
      <c r="AA1434" s="107"/>
      <c r="AB1434" s="107"/>
      <c r="AC1434" s="107"/>
      <c r="AD1434" s="107"/>
      <c r="AE1434" s="107"/>
      <c r="AF1434" s="107"/>
      <c r="AG1434" s="107"/>
      <c r="AH1434" s="107"/>
      <c r="AI1434" s="107"/>
      <c r="AJ1434" s="107"/>
      <c r="AK1434" s="107"/>
      <c r="AL1434" s="107"/>
      <c r="AM1434" s="107"/>
      <c r="AN1434" s="107"/>
      <c r="AO1434" s="107"/>
      <c r="AP1434" s="107"/>
      <c r="AQ1434" s="107"/>
      <c r="AR1434" s="107"/>
      <c r="AS1434" s="107"/>
      <c r="AT1434" s="107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</row>
    <row r="1435" spans="1:71" s="104" customFormat="1" ht="12.95" hidden="1" customHeight="1" x14ac:dyDescent="0.2">
      <c r="A1435" s="63">
        <v>1423</v>
      </c>
      <c r="B1435" s="110" t="s">
        <v>2124</v>
      </c>
      <c r="C1435" s="64" t="s">
        <v>2125</v>
      </c>
      <c r="D1435" s="64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 s="107"/>
      <c r="Q1435" s="107"/>
      <c r="R1435" s="107"/>
      <c r="S1435" s="107"/>
      <c r="T1435" s="107"/>
      <c r="U1435" s="107"/>
      <c r="V1435" s="107"/>
      <c r="W1435" s="107"/>
      <c r="X1435" s="107"/>
      <c r="Y1435" s="107"/>
      <c r="Z1435" s="107"/>
      <c r="AA1435" s="107"/>
      <c r="AB1435" s="107"/>
      <c r="AC1435" s="107"/>
      <c r="AD1435" s="107"/>
      <c r="AE1435" s="107"/>
      <c r="AF1435" s="107"/>
      <c r="AG1435" s="107"/>
      <c r="AH1435" s="107"/>
      <c r="AI1435" s="107"/>
      <c r="AJ1435" s="107"/>
      <c r="AK1435" s="107"/>
      <c r="AL1435" s="107"/>
      <c r="AM1435" s="107"/>
      <c r="AN1435" s="107"/>
      <c r="AO1435" s="107"/>
      <c r="AP1435" s="107"/>
      <c r="AQ1435" s="107"/>
      <c r="AR1435" s="107"/>
      <c r="AS1435" s="107"/>
      <c r="AT1435" s="107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</row>
    <row r="1436" spans="1:71" s="104" customFormat="1" ht="12.95" hidden="1" customHeight="1" x14ac:dyDescent="0.2">
      <c r="A1436" s="63">
        <v>1424</v>
      </c>
      <c r="B1436" s="110" t="s">
        <v>2126</v>
      </c>
      <c r="C1436" s="64" t="s">
        <v>2127</v>
      </c>
      <c r="D1436" s="64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 s="107"/>
      <c r="Q1436" s="107"/>
      <c r="R1436" s="107"/>
      <c r="S1436" s="107"/>
      <c r="T1436" s="107"/>
      <c r="U1436" s="107"/>
      <c r="V1436" s="107"/>
      <c r="W1436" s="107"/>
      <c r="X1436" s="107"/>
      <c r="Y1436" s="107"/>
      <c r="Z1436" s="107"/>
      <c r="AA1436" s="107"/>
      <c r="AB1436" s="107"/>
      <c r="AC1436" s="107"/>
      <c r="AD1436" s="107"/>
      <c r="AE1436" s="107"/>
      <c r="AF1436" s="107"/>
      <c r="AG1436" s="107"/>
      <c r="AH1436" s="107"/>
      <c r="AI1436" s="107"/>
      <c r="AJ1436" s="107"/>
      <c r="AK1436" s="107"/>
      <c r="AL1436" s="107"/>
      <c r="AM1436" s="107"/>
      <c r="AN1436" s="107"/>
      <c r="AO1436" s="107"/>
      <c r="AP1436" s="107"/>
      <c r="AQ1436" s="107"/>
      <c r="AR1436" s="107"/>
      <c r="AS1436" s="107"/>
      <c r="AT1436" s="107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</row>
    <row r="1437" spans="1:71" s="104" customFormat="1" ht="12.95" hidden="1" customHeight="1" x14ac:dyDescent="0.2">
      <c r="A1437" s="63">
        <v>1425</v>
      </c>
      <c r="B1437" s="110" t="s">
        <v>2128</v>
      </c>
      <c r="C1437" s="64" t="s">
        <v>2127</v>
      </c>
      <c r="D1437" s="64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 s="107"/>
      <c r="Q1437" s="107"/>
      <c r="R1437" s="107"/>
      <c r="S1437" s="107"/>
      <c r="T1437" s="107"/>
      <c r="U1437" s="107"/>
      <c r="V1437" s="107"/>
      <c r="W1437" s="107"/>
      <c r="X1437" s="107"/>
      <c r="Y1437" s="107"/>
      <c r="Z1437" s="107"/>
      <c r="AA1437" s="107"/>
      <c r="AB1437" s="107"/>
      <c r="AC1437" s="107"/>
      <c r="AD1437" s="107"/>
      <c r="AE1437" s="107"/>
      <c r="AF1437" s="107"/>
      <c r="AG1437" s="107"/>
      <c r="AH1437" s="107"/>
      <c r="AI1437" s="107"/>
      <c r="AJ1437" s="107"/>
      <c r="AK1437" s="107"/>
      <c r="AL1437" s="107"/>
      <c r="AM1437" s="107"/>
      <c r="AN1437" s="107"/>
      <c r="AO1437" s="107"/>
      <c r="AP1437" s="107"/>
      <c r="AQ1437" s="107"/>
      <c r="AR1437" s="107"/>
      <c r="AS1437" s="107"/>
      <c r="AT1437" s="107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</row>
    <row r="1438" spans="1:71" s="104" customFormat="1" ht="25.7" hidden="1" customHeight="1" x14ac:dyDescent="0.2">
      <c r="A1438" s="63">
        <v>1426</v>
      </c>
      <c r="B1438" s="110" t="s">
        <v>2129</v>
      </c>
      <c r="C1438" s="64" t="s">
        <v>877</v>
      </c>
      <c r="D1438" s="64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 s="107"/>
      <c r="Q1438" s="107"/>
      <c r="R1438" s="107"/>
      <c r="S1438" s="107"/>
      <c r="T1438" s="107"/>
      <c r="U1438" s="107"/>
      <c r="V1438" s="107"/>
      <c r="W1438" s="107"/>
      <c r="X1438" s="107"/>
      <c r="Y1438" s="107"/>
      <c r="Z1438" s="107"/>
      <c r="AA1438" s="107"/>
      <c r="AB1438" s="107"/>
      <c r="AC1438" s="107"/>
      <c r="AD1438" s="107"/>
      <c r="AE1438" s="107"/>
      <c r="AF1438" s="107"/>
      <c r="AG1438" s="107"/>
      <c r="AH1438" s="107"/>
      <c r="AI1438" s="107"/>
      <c r="AJ1438" s="107"/>
      <c r="AK1438" s="107"/>
      <c r="AL1438" s="107"/>
      <c r="AM1438" s="107"/>
      <c r="AN1438" s="107"/>
      <c r="AO1438" s="107"/>
      <c r="AP1438" s="107"/>
      <c r="AQ1438" s="107"/>
      <c r="AR1438" s="107"/>
      <c r="AS1438" s="107"/>
      <c r="AT1438" s="107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</row>
    <row r="1439" spans="1:71" s="104" customFormat="1" ht="25.7" hidden="1" customHeight="1" x14ac:dyDescent="0.2">
      <c r="A1439" s="63">
        <v>1427</v>
      </c>
      <c r="B1439" s="110" t="s">
        <v>2130</v>
      </c>
      <c r="C1439" s="64" t="s">
        <v>877</v>
      </c>
      <c r="D1439" s="64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 s="107"/>
      <c r="Q1439" s="107"/>
      <c r="R1439" s="107"/>
      <c r="S1439" s="107"/>
      <c r="T1439" s="107"/>
      <c r="U1439" s="107"/>
      <c r="V1439" s="107"/>
      <c r="W1439" s="107"/>
      <c r="X1439" s="107"/>
      <c r="Y1439" s="107"/>
      <c r="Z1439" s="107"/>
      <c r="AA1439" s="107"/>
      <c r="AB1439" s="107"/>
      <c r="AC1439" s="107"/>
      <c r="AD1439" s="107"/>
      <c r="AE1439" s="107"/>
      <c r="AF1439" s="107"/>
      <c r="AG1439" s="107"/>
      <c r="AH1439" s="107"/>
      <c r="AI1439" s="107"/>
      <c r="AJ1439" s="107"/>
      <c r="AK1439" s="107"/>
      <c r="AL1439" s="107"/>
      <c r="AM1439" s="107"/>
      <c r="AN1439" s="107"/>
      <c r="AO1439" s="107"/>
      <c r="AP1439" s="107"/>
      <c r="AQ1439" s="107"/>
      <c r="AR1439" s="107"/>
      <c r="AS1439" s="107"/>
      <c r="AT1439" s="107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</row>
    <row r="1440" spans="1:71" s="104" customFormat="1" ht="25.7" hidden="1" customHeight="1" x14ac:dyDescent="0.2">
      <c r="A1440" s="63">
        <v>1428</v>
      </c>
      <c r="B1440" s="110" t="s">
        <v>2131</v>
      </c>
      <c r="C1440" s="64" t="s">
        <v>877</v>
      </c>
      <c r="D1440" s="64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 s="107"/>
      <c r="Q1440" s="107"/>
      <c r="R1440" s="107"/>
      <c r="S1440" s="107"/>
      <c r="T1440" s="107"/>
      <c r="U1440" s="107"/>
      <c r="V1440" s="107"/>
      <c r="W1440" s="107"/>
      <c r="X1440" s="107"/>
      <c r="Y1440" s="107"/>
      <c r="Z1440" s="107"/>
      <c r="AA1440" s="107"/>
      <c r="AB1440" s="107"/>
      <c r="AC1440" s="107"/>
      <c r="AD1440" s="107"/>
      <c r="AE1440" s="107"/>
      <c r="AF1440" s="107"/>
      <c r="AG1440" s="107"/>
      <c r="AH1440" s="107"/>
      <c r="AI1440" s="107"/>
      <c r="AJ1440" s="107"/>
      <c r="AK1440" s="107"/>
      <c r="AL1440" s="107"/>
      <c r="AM1440" s="107"/>
      <c r="AN1440" s="107"/>
      <c r="AO1440" s="107"/>
      <c r="AP1440" s="107"/>
      <c r="AQ1440" s="107"/>
      <c r="AR1440" s="107"/>
      <c r="AS1440" s="107"/>
      <c r="AT1440" s="107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</row>
    <row r="1441" spans="1:71" s="104" customFormat="1" ht="12.95" hidden="1" customHeight="1" x14ac:dyDescent="0.2">
      <c r="A1441" s="63">
        <v>1429</v>
      </c>
      <c r="B1441" s="110" t="s">
        <v>2132</v>
      </c>
      <c r="C1441" s="64" t="s">
        <v>2133</v>
      </c>
      <c r="D1441" s="64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 s="107"/>
      <c r="Q1441" s="107"/>
      <c r="R1441" s="107"/>
      <c r="S1441" s="107"/>
      <c r="T1441" s="107"/>
      <c r="U1441" s="107"/>
      <c r="V1441" s="107"/>
      <c r="W1441" s="107"/>
      <c r="X1441" s="107"/>
      <c r="Y1441" s="107"/>
      <c r="Z1441" s="107"/>
      <c r="AA1441" s="107"/>
      <c r="AB1441" s="107"/>
      <c r="AC1441" s="107"/>
      <c r="AD1441" s="107"/>
      <c r="AE1441" s="107"/>
      <c r="AF1441" s="107"/>
      <c r="AG1441" s="107"/>
      <c r="AH1441" s="107"/>
      <c r="AI1441" s="107"/>
      <c r="AJ1441" s="107"/>
      <c r="AK1441" s="107"/>
      <c r="AL1441" s="107"/>
      <c r="AM1441" s="107"/>
      <c r="AN1441" s="107"/>
      <c r="AO1441" s="107"/>
      <c r="AP1441" s="107"/>
      <c r="AQ1441" s="107"/>
      <c r="AR1441" s="107"/>
      <c r="AS1441" s="107"/>
      <c r="AT1441" s="107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</row>
    <row r="1442" spans="1:71" s="104" customFormat="1" ht="12.95" hidden="1" customHeight="1" x14ac:dyDescent="0.2">
      <c r="A1442" s="63">
        <v>1430</v>
      </c>
      <c r="B1442" s="110" t="s">
        <v>2134</v>
      </c>
      <c r="C1442" s="64" t="s">
        <v>2133</v>
      </c>
      <c r="D1442" s="64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07"/>
      <c r="AC1442" s="107"/>
      <c r="AD1442" s="107"/>
      <c r="AE1442" s="107"/>
      <c r="AF1442" s="107"/>
      <c r="AG1442" s="107"/>
      <c r="AH1442" s="107"/>
      <c r="AI1442" s="107"/>
      <c r="AJ1442" s="107"/>
      <c r="AK1442" s="107"/>
      <c r="AL1442" s="107"/>
      <c r="AM1442" s="107"/>
      <c r="AN1442" s="107"/>
      <c r="AO1442" s="107"/>
      <c r="AP1442" s="107"/>
      <c r="AQ1442" s="107"/>
      <c r="AR1442" s="107"/>
      <c r="AS1442" s="107"/>
      <c r="AT1442" s="107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</row>
    <row r="1443" spans="1:71" s="104" customFormat="1" ht="12.95" hidden="1" customHeight="1" x14ac:dyDescent="0.2">
      <c r="A1443" s="63">
        <v>1431</v>
      </c>
      <c r="B1443" s="110" t="s">
        <v>2135</v>
      </c>
      <c r="C1443" s="64" t="s">
        <v>2133</v>
      </c>
      <c r="D1443" s="64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07"/>
      <c r="AC1443" s="107"/>
      <c r="AD1443" s="107"/>
      <c r="AE1443" s="107"/>
      <c r="AF1443" s="107"/>
      <c r="AG1443" s="107"/>
      <c r="AH1443" s="107"/>
      <c r="AI1443" s="107"/>
      <c r="AJ1443" s="107"/>
      <c r="AK1443" s="107"/>
      <c r="AL1443" s="107"/>
      <c r="AM1443" s="107"/>
      <c r="AN1443" s="107"/>
      <c r="AO1443" s="107"/>
      <c r="AP1443" s="107"/>
      <c r="AQ1443" s="107"/>
      <c r="AR1443" s="107"/>
      <c r="AS1443" s="107"/>
      <c r="AT1443" s="107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</row>
    <row r="1444" spans="1:71" s="104" customFormat="1" ht="25.7" hidden="1" customHeight="1" x14ac:dyDescent="0.2">
      <c r="A1444" s="63">
        <v>1432</v>
      </c>
      <c r="B1444" s="110" t="s">
        <v>2136</v>
      </c>
      <c r="C1444" s="64" t="s">
        <v>2137</v>
      </c>
      <c r="D1444" s="64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07"/>
      <c r="AC1444" s="107"/>
      <c r="AD1444" s="107"/>
      <c r="AE1444" s="107"/>
      <c r="AF1444" s="107"/>
      <c r="AG1444" s="107"/>
      <c r="AH1444" s="107"/>
      <c r="AI1444" s="107"/>
      <c r="AJ1444" s="107"/>
      <c r="AK1444" s="107"/>
      <c r="AL1444" s="107"/>
      <c r="AM1444" s="107"/>
      <c r="AN1444" s="107"/>
      <c r="AO1444" s="107"/>
      <c r="AP1444" s="107"/>
      <c r="AQ1444" s="107"/>
      <c r="AR1444" s="107"/>
      <c r="AS1444" s="107"/>
      <c r="AT1444" s="107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</row>
    <row r="1445" spans="1:71" s="104" customFormat="1" ht="25.7" hidden="1" customHeight="1" x14ac:dyDescent="0.2">
      <c r="A1445" s="63">
        <v>1433</v>
      </c>
      <c r="B1445" s="110" t="s">
        <v>2138</v>
      </c>
      <c r="C1445" s="64" t="s">
        <v>2137</v>
      </c>
      <c r="D1445" s="64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 s="107"/>
      <c r="Q1445" s="107"/>
      <c r="R1445" s="107"/>
      <c r="S1445" s="107"/>
      <c r="T1445" s="107"/>
      <c r="U1445" s="107"/>
      <c r="V1445" s="107"/>
      <c r="W1445" s="107"/>
      <c r="X1445" s="107"/>
      <c r="Y1445" s="107"/>
      <c r="Z1445" s="107"/>
      <c r="AA1445" s="107"/>
      <c r="AB1445" s="107"/>
      <c r="AC1445" s="107"/>
      <c r="AD1445" s="107"/>
      <c r="AE1445" s="107"/>
      <c r="AF1445" s="107"/>
      <c r="AG1445" s="107"/>
      <c r="AH1445" s="107"/>
      <c r="AI1445" s="107"/>
      <c r="AJ1445" s="107"/>
      <c r="AK1445" s="107"/>
      <c r="AL1445" s="107"/>
      <c r="AM1445" s="107"/>
      <c r="AN1445" s="107"/>
      <c r="AO1445" s="107"/>
      <c r="AP1445" s="107"/>
      <c r="AQ1445" s="107"/>
      <c r="AR1445" s="107"/>
      <c r="AS1445" s="107"/>
      <c r="AT1445" s="107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</row>
    <row r="1446" spans="1:71" s="104" customFormat="1" ht="12.95" hidden="1" customHeight="1" x14ac:dyDescent="0.2">
      <c r="A1446" s="63">
        <v>1434</v>
      </c>
      <c r="B1446" s="110" t="s">
        <v>2139</v>
      </c>
      <c r="C1446" s="64" t="s">
        <v>2140</v>
      </c>
      <c r="D1446" s="64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 s="107"/>
      <c r="Q1446" s="107"/>
      <c r="R1446" s="107"/>
      <c r="S1446" s="107"/>
      <c r="T1446" s="107"/>
      <c r="U1446" s="107"/>
      <c r="V1446" s="107"/>
      <c r="W1446" s="107"/>
      <c r="X1446" s="107"/>
      <c r="Y1446" s="107"/>
      <c r="Z1446" s="107"/>
      <c r="AA1446" s="107"/>
      <c r="AB1446" s="107"/>
      <c r="AC1446" s="107"/>
      <c r="AD1446" s="107"/>
      <c r="AE1446" s="107"/>
      <c r="AF1446" s="107"/>
      <c r="AG1446" s="107"/>
      <c r="AH1446" s="107"/>
      <c r="AI1446" s="107"/>
      <c r="AJ1446" s="107"/>
      <c r="AK1446" s="107"/>
      <c r="AL1446" s="107"/>
      <c r="AM1446" s="107"/>
      <c r="AN1446" s="107"/>
      <c r="AO1446" s="107"/>
      <c r="AP1446" s="107"/>
      <c r="AQ1446" s="107"/>
      <c r="AR1446" s="107"/>
      <c r="AS1446" s="107"/>
      <c r="AT1446" s="107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</row>
    <row r="1447" spans="1:71" s="104" customFormat="1" ht="12.95" hidden="1" customHeight="1" x14ac:dyDescent="0.2">
      <c r="A1447" s="63">
        <v>1435</v>
      </c>
      <c r="B1447" s="110" t="s">
        <v>2141</v>
      </c>
      <c r="C1447" s="64" t="s">
        <v>2140</v>
      </c>
      <c r="D1447" s="64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 s="107"/>
      <c r="Q1447" s="107"/>
      <c r="R1447" s="107"/>
      <c r="S1447" s="107"/>
      <c r="T1447" s="107"/>
      <c r="U1447" s="107"/>
      <c r="V1447" s="107"/>
      <c r="W1447" s="107"/>
      <c r="X1447" s="107"/>
      <c r="Y1447" s="107"/>
      <c r="Z1447" s="107"/>
      <c r="AA1447" s="107"/>
      <c r="AB1447" s="107"/>
      <c r="AC1447" s="107"/>
      <c r="AD1447" s="107"/>
      <c r="AE1447" s="107"/>
      <c r="AF1447" s="107"/>
      <c r="AG1447" s="107"/>
      <c r="AH1447" s="107"/>
      <c r="AI1447" s="107"/>
      <c r="AJ1447" s="107"/>
      <c r="AK1447" s="107"/>
      <c r="AL1447" s="107"/>
      <c r="AM1447" s="107"/>
      <c r="AN1447" s="107"/>
      <c r="AO1447" s="107"/>
      <c r="AP1447" s="107"/>
      <c r="AQ1447" s="107"/>
      <c r="AR1447" s="107"/>
      <c r="AS1447" s="107"/>
      <c r="AT1447" s="107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</row>
    <row r="1448" spans="1:71" s="104" customFormat="1" ht="12.95" hidden="1" customHeight="1" x14ac:dyDescent="0.2">
      <c r="A1448" s="63">
        <v>1436</v>
      </c>
      <c r="B1448" s="110" t="s">
        <v>2142</v>
      </c>
      <c r="C1448" s="64" t="s">
        <v>2143</v>
      </c>
      <c r="D1448" s="64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 s="107"/>
      <c r="Q1448" s="107"/>
      <c r="R1448" s="107"/>
      <c r="S1448" s="107"/>
      <c r="T1448" s="107"/>
      <c r="U1448" s="107"/>
      <c r="V1448" s="107"/>
      <c r="W1448" s="107"/>
      <c r="X1448" s="107"/>
      <c r="Y1448" s="107"/>
      <c r="Z1448" s="107"/>
      <c r="AA1448" s="107"/>
      <c r="AB1448" s="107"/>
      <c r="AC1448" s="107"/>
      <c r="AD1448" s="107"/>
      <c r="AE1448" s="107"/>
      <c r="AF1448" s="107"/>
      <c r="AG1448" s="107"/>
      <c r="AH1448" s="107"/>
      <c r="AI1448" s="107"/>
      <c r="AJ1448" s="107"/>
      <c r="AK1448" s="107"/>
      <c r="AL1448" s="107"/>
      <c r="AM1448" s="107"/>
      <c r="AN1448" s="107"/>
      <c r="AO1448" s="107"/>
      <c r="AP1448" s="107"/>
      <c r="AQ1448" s="107"/>
      <c r="AR1448" s="107"/>
      <c r="AS1448" s="107"/>
      <c r="AT1448" s="107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</row>
    <row r="1449" spans="1:71" s="104" customFormat="1" ht="12.95" hidden="1" customHeight="1" x14ac:dyDescent="0.2">
      <c r="A1449" s="63">
        <v>1437</v>
      </c>
      <c r="B1449" s="110" t="s">
        <v>2144</v>
      </c>
      <c r="C1449" s="64" t="s">
        <v>2143</v>
      </c>
      <c r="D1449" s="64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 s="107"/>
      <c r="Q1449" s="107"/>
      <c r="R1449" s="107"/>
      <c r="S1449" s="107"/>
      <c r="T1449" s="107"/>
      <c r="U1449" s="107"/>
      <c r="V1449" s="107"/>
      <c r="W1449" s="107"/>
      <c r="X1449" s="107"/>
      <c r="Y1449" s="107"/>
      <c r="Z1449" s="107"/>
      <c r="AA1449" s="107"/>
      <c r="AB1449" s="107"/>
      <c r="AC1449" s="107"/>
      <c r="AD1449" s="107"/>
      <c r="AE1449" s="107"/>
      <c r="AF1449" s="107"/>
      <c r="AG1449" s="107"/>
      <c r="AH1449" s="107"/>
      <c r="AI1449" s="107"/>
      <c r="AJ1449" s="107"/>
      <c r="AK1449" s="107"/>
      <c r="AL1449" s="107"/>
      <c r="AM1449" s="107"/>
      <c r="AN1449" s="107"/>
      <c r="AO1449" s="107"/>
      <c r="AP1449" s="107"/>
      <c r="AQ1449" s="107"/>
      <c r="AR1449" s="107"/>
      <c r="AS1449" s="107"/>
      <c r="AT1449" s="107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</row>
    <row r="1450" spans="1:71" s="104" customFormat="1" ht="25.7" hidden="1" customHeight="1" x14ac:dyDescent="0.2">
      <c r="A1450" s="63">
        <v>1438</v>
      </c>
      <c r="B1450" s="110" t="s">
        <v>2145</v>
      </c>
      <c r="C1450" s="64" t="s">
        <v>2146</v>
      </c>
      <c r="D1450" s="64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 s="107"/>
      <c r="Q1450" s="107"/>
      <c r="R1450" s="107"/>
      <c r="S1450" s="107"/>
      <c r="T1450" s="107"/>
      <c r="U1450" s="107"/>
      <c r="V1450" s="107"/>
      <c r="W1450" s="107"/>
      <c r="X1450" s="107"/>
      <c r="Y1450" s="107"/>
      <c r="Z1450" s="107"/>
      <c r="AA1450" s="107"/>
      <c r="AB1450" s="107"/>
      <c r="AC1450" s="107"/>
      <c r="AD1450" s="107"/>
      <c r="AE1450" s="107"/>
      <c r="AF1450" s="107"/>
      <c r="AG1450" s="107"/>
      <c r="AH1450" s="107"/>
      <c r="AI1450" s="107"/>
      <c r="AJ1450" s="107"/>
      <c r="AK1450" s="107"/>
      <c r="AL1450" s="107"/>
      <c r="AM1450" s="107"/>
      <c r="AN1450" s="107"/>
      <c r="AO1450" s="107"/>
      <c r="AP1450" s="107"/>
      <c r="AQ1450" s="107"/>
      <c r="AR1450" s="107"/>
      <c r="AS1450" s="107"/>
      <c r="AT1450" s="107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</row>
    <row r="1451" spans="1:71" s="104" customFormat="1" ht="25.7" hidden="1" customHeight="1" x14ac:dyDescent="0.2">
      <c r="A1451" s="63">
        <v>1439</v>
      </c>
      <c r="B1451" s="110" t="s">
        <v>2147</v>
      </c>
      <c r="C1451" s="64" t="s">
        <v>2146</v>
      </c>
      <c r="D1451" s="64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 s="107"/>
      <c r="Q1451" s="107"/>
      <c r="R1451" s="107"/>
      <c r="S1451" s="107"/>
      <c r="T1451" s="107"/>
      <c r="U1451" s="107"/>
      <c r="V1451" s="107"/>
      <c r="W1451" s="107"/>
      <c r="X1451" s="107"/>
      <c r="Y1451" s="107"/>
      <c r="Z1451" s="107"/>
      <c r="AA1451" s="107"/>
      <c r="AB1451" s="107"/>
      <c r="AC1451" s="107"/>
      <c r="AD1451" s="107"/>
      <c r="AE1451" s="107"/>
      <c r="AF1451" s="107"/>
      <c r="AG1451" s="107"/>
      <c r="AH1451" s="107"/>
      <c r="AI1451" s="107"/>
      <c r="AJ1451" s="107"/>
      <c r="AK1451" s="107"/>
      <c r="AL1451" s="107"/>
      <c r="AM1451" s="107"/>
      <c r="AN1451" s="107"/>
      <c r="AO1451" s="107"/>
      <c r="AP1451" s="107"/>
      <c r="AQ1451" s="107"/>
      <c r="AR1451" s="107"/>
      <c r="AS1451" s="107"/>
      <c r="AT1451" s="107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</row>
    <row r="1452" spans="1:71" s="104" customFormat="1" ht="25.7" hidden="1" customHeight="1" x14ac:dyDescent="0.2">
      <c r="A1452" s="63">
        <v>1440</v>
      </c>
      <c r="B1452" s="110" t="s">
        <v>2148</v>
      </c>
      <c r="C1452" s="64" t="s">
        <v>2149</v>
      </c>
      <c r="D1452" s="64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 s="107"/>
      <c r="Q1452" s="107"/>
      <c r="R1452" s="107"/>
      <c r="S1452" s="107"/>
      <c r="T1452" s="107"/>
      <c r="U1452" s="107"/>
      <c r="V1452" s="107"/>
      <c r="W1452" s="107"/>
      <c r="X1452" s="107"/>
      <c r="Y1452" s="107"/>
      <c r="Z1452" s="107"/>
      <c r="AA1452" s="107"/>
      <c r="AB1452" s="107"/>
      <c r="AC1452" s="107"/>
      <c r="AD1452" s="107"/>
      <c r="AE1452" s="107"/>
      <c r="AF1452" s="107"/>
      <c r="AG1452" s="107"/>
      <c r="AH1452" s="107"/>
      <c r="AI1452" s="107"/>
      <c r="AJ1452" s="107"/>
      <c r="AK1452" s="107"/>
      <c r="AL1452" s="107"/>
      <c r="AM1452" s="107"/>
      <c r="AN1452" s="107"/>
      <c r="AO1452" s="107"/>
      <c r="AP1452" s="107"/>
      <c r="AQ1452" s="107"/>
      <c r="AR1452" s="107"/>
      <c r="AS1452" s="107"/>
      <c r="AT1452" s="107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</row>
    <row r="1453" spans="1:71" s="104" customFormat="1" ht="25.7" hidden="1" customHeight="1" x14ac:dyDescent="0.2">
      <c r="A1453" s="63">
        <v>1441</v>
      </c>
      <c r="B1453" s="110" t="s">
        <v>2150</v>
      </c>
      <c r="C1453" s="64" t="s">
        <v>2149</v>
      </c>
      <c r="D1453" s="64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 s="107"/>
      <c r="Q1453" s="107"/>
      <c r="R1453" s="107"/>
      <c r="S1453" s="107"/>
      <c r="T1453" s="107"/>
      <c r="U1453" s="107"/>
      <c r="V1453" s="107"/>
      <c r="W1453" s="107"/>
      <c r="X1453" s="107"/>
      <c r="Y1453" s="107"/>
      <c r="Z1453" s="107"/>
      <c r="AA1453" s="107"/>
      <c r="AB1453" s="107"/>
      <c r="AC1453" s="107"/>
      <c r="AD1453" s="107"/>
      <c r="AE1453" s="107"/>
      <c r="AF1453" s="107"/>
      <c r="AG1453" s="107"/>
      <c r="AH1453" s="107"/>
      <c r="AI1453" s="107"/>
      <c r="AJ1453" s="107"/>
      <c r="AK1453" s="107"/>
      <c r="AL1453" s="107"/>
      <c r="AM1453" s="107"/>
      <c r="AN1453" s="107"/>
      <c r="AO1453" s="107"/>
      <c r="AP1453" s="107"/>
      <c r="AQ1453" s="107"/>
      <c r="AR1453" s="107"/>
      <c r="AS1453" s="107"/>
      <c r="AT1453" s="107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</row>
    <row r="1454" spans="1:71" s="104" customFormat="1" ht="25.7" hidden="1" customHeight="1" x14ac:dyDescent="0.2">
      <c r="A1454" s="63">
        <v>1442</v>
      </c>
      <c r="B1454" s="110" t="s">
        <v>2151</v>
      </c>
      <c r="C1454" s="64" t="s">
        <v>2152</v>
      </c>
      <c r="D1454" s="64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 s="107"/>
      <c r="Q1454" s="107"/>
      <c r="R1454" s="107"/>
      <c r="S1454" s="107"/>
      <c r="T1454" s="107"/>
      <c r="U1454" s="107"/>
      <c r="V1454" s="107"/>
      <c r="W1454" s="107"/>
      <c r="X1454" s="107"/>
      <c r="Y1454" s="107"/>
      <c r="Z1454" s="107"/>
      <c r="AA1454" s="107"/>
      <c r="AB1454" s="107"/>
      <c r="AC1454" s="107"/>
      <c r="AD1454" s="107"/>
      <c r="AE1454" s="107"/>
      <c r="AF1454" s="107"/>
      <c r="AG1454" s="107"/>
      <c r="AH1454" s="107"/>
      <c r="AI1454" s="107"/>
      <c r="AJ1454" s="107"/>
      <c r="AK1454" s="107"/>
      <c r="AL1454" s="107"/>
      <c r="AM1454" s="107"/>
      <c r="AN1454" s="107"/>
      <c r="AO1454" s="107"/>
      <c r="AP1454" s="107"/>
      <c r="AQ1454" s="107"/>
      <c r="AR1454" s="107"/>
      <c r="AS1454" s="107"/>
      <c r="AT1454" s="107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</row>
    <row r="1455" spans="1:71" s="104" customFormat="1" ht="25.7" hidden="1" customHeight="1" x14ac:dyDescent="0.2">
      <c r="A1455" s="63">
        <v>1443</v>
      </c>
      <c r="B1455" s="110" t="s">
        <v>2153</v>
      </c>
      <c r="C1455" s="64" t="s">
        <v>2152</v>
      </c>
      <c r="D1455" s="64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 s="107"/>
      <c r="Q1455" s="107"/>
      <c r="R1455" s="107"/>
      <c r="S1455" s="107"/>
      <c r="T1455" s="107"/>
      <c r="U1455" s="107"/>
      <c r="V1455" s="107"/>
      <c r="W1455" s="107"/>
      <c r="X1455" s="107"/>
      <c r="Y1455" s="107"/>
      <c r="Z1455" s="107"/>
      <c r="AA1455" s="107"/>
      <c r="AB1455" s="107"/>
      <c r="AC1455" s="107"/>
      <c r="AD1455" s="107"/>
      <c r="AE1455" s="107"/>
      <c r="AF1455" s="107"/>
      <c r="AG1455" s="107"/>
      <c r="AH1455" s="107"/>
      <c r="AI1455" s="107"/>
      <c r="AJ1455" s="107"/>
      <c r="AK1455" s="107"/>
      <c r="AL1455" s="107"/>
      <c r="AM1455" s="107"/>
      <c r="AN1455" s="107"/>
      <c r="AO1455" s="107"/>
      <c r="AP1455" s="107"/>
      <c r="AQ1455" s="107"/>
      <c r="AR1455" s="107"/>
      <c r="AS1455" s="107"/>
      <c r="AT1455" s="107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</row>
    <row r="1456" spans="1:71" s="104" customFormat="1" ht="25.7" hidden="1" customHeight="1" x14ac:dyDescent="0.2">
      <c r="A1456" s="63">
        <v>1444</v>
      </c>
      <c r="B1456" s="110" t="s">
        <v>2154</v>
      </c>
      <c r="C1456" s="64" t="s">
        <v>2155</v>
      </c>
      <c r="D1456" s="64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 s="107"/>
      <c r="Q1456" s="107"/>
      <c r="R1456" s="107"/>
      <c r="S1456" s="107"/>
      <c r="T1456" s="107"/>
      <c r="U1456" s="107"/>
      <c r="V1456" s="107"/>
      <c r="W1456" s="107"/>
      <c r="X1456" s="107"/>
      <c r="Y1456" s="107"/>
      <c r="Z1456" s="107"/>
      <c r="AA1456" s="107"/>
      <c r="AB1456" s="107"/>
      <c r="AC1456" s="107"/>
      <c r="AD1456" s="107"/>
      <c r="AE1456" s="107"/>
      <c r="AF1456" s="107"/>
      <c r="AG1456" s="107"/>
      <c r="AH1456" s="107"/>
      <c r="AI1456" s="107"/>
      <c r="AJ1456" s="107"/>
      <c r="AK1456" s="107"/>
      <c r="AL1456" s="107"/>
      <c r="AM1456" s="107"/>
      <c r="AN1456" s="107"/>
      <c r="AO1456" s="107"/>
      <c r="AP1456" s="107"/>
      <c r="AQ1456" s="107"/>
      <c r="AR1456" s="107"/>
      <c r="AS1456" s="107"/>
      <c r="AT1456" s="107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</row>
    <row r="1457" spans="1:71" s="104" customFormat="1" ht="25.7" hidden="1" customHeight="1" x14ac:dyDescent="0.2">
      <c r="A1457" s="63">
        <v>1445</v>
      </c>
      <c r="B1457" s="110" t="s">
        <v>2156</v>
      </c>
      <c r="C1457" s="64" t="s">
        <v>2155</v>
      </c>
      <c r="D1457" s="64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 s="107"/>
      <c r="Q1457" s="107"/>
      <c r="R1457" s="107"/>
      <c r="S1457" s="107"/>
      <c r="T1457" s="107"/>
      <c r="U1457" s="107"/>
      <c r="V1457" s="107"/>
      <c r="W1457" s="107"/>
      <c r="X1457" s="107"/>
      <c r="Y1457" s="107"/>
      <c r="Z1457" s="107"/>
      <c r="AA1457" s="107"/>
      <c r="AB1457" s="107"/>
      <c r="AC1457" s="107"/>
      <c r="AD1457" s="107"/>
      <c r="AE1457" s="107"/>
      <c r="AF1457" s="107"/>
      <c r="AG1457" s="107"/>
      <c r="AH1457" s="107"/>
      <c r="AI1457" s="107"/>
      <c r="AJ1457" s="107"/>
      <c r="AK1457" s="107"/>
      <c r="AL1457" s="107"/>
      <c r="AM1457" s="107"/>
      <c r="AN1457" s="107"/>
      <c r="AO1457" s="107"/>
      <c r="AP1457" s="107"/>
      <c r="AQ1457" s="107"/>
      <c r="AR1457" s="107"/>
      <c r="AS1457" s="107"/>
      <c r="AT1457" s="107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</row>
    <row r="1458" spans="1:71" s="104" customFormat="1" ht="33.950000000000003" hidden="1" customHeight="1" x14ac:dyDescent="0.2">
      <c r="A1458" s="63">
        <v>1446</v>
      </c>
      <c r="B1458" s="110" t="s">
        <v>2157</v>
      </c>
      <c r="C1458" s="64" t="s">
        <v>2158</v>
      </c>
      <c r="D1458" s="64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 s="107"/>
      <c r="Q1458" s="107"/>
      <c r="R1458" s="107"/>
      <c r="S1458" s="107"/>
      <c r="T1458" s="107"/>
      <c r="U1458" s="107"/>
      <c r="V1458" s="107"/>
      <c r="W1458" s="107"/>
      <c r="X1458" s="107"/>
      <c r="Y1458" s="107"/>
      <c r="Z1458" s="107"/>
      <c r="AA1458" s="107"/>
      <c r="AB1458" s="107"/>
      <c r="AC1458" s="107"/>
      <c r="AD1458" s="107"/>
      <c r="AE1458" s="107"/>
      <c r="AF1458" s="107"/>
      <c r="AG1458" s="107"/>
      <c r="AH1458" s="107"/>
      <c r="AI1458" s="107"/>
      <c r="AJ1458" s="107"/>
      <c r="AK1458" s="107"/>
      <c r="AL1458" s="107"/>
      <c r="AM1458" s="107"/>
      <c r="AN1458" s="107"/>
      <c r="AO1458" s="107"/>
      <c r="AP1458" s="107"/>
      <c r="AQ1458" s="107"/>
      <c r="AR1458" s="107"/>
      <c r="AS1458" s="107"/>
      <c r="AT1458" s="107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</row>
    <row r="1459" spans="1:71" s="104" customFormat="1" ht="33.950000000000003" hidden="1" customHeight="1" x14ac:dyDescent="0.2">
      <c r="A1459" s="63">
        <v>1447</v>
      </c>
      <c r="B1459" s="110" t="s">
        <v>2159</v>
      </c>
      <c r="C1459" s="64" t="s">
        <v>2158</v>
      </c>
      <c r="D1459" s="64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 s="107"/>
      <c r="Q1459" s="107"/>
      <c r="R1459" s="107"/>
      <c r="S1459" s="107"/>
      <c r="T1459" s="107"/>
      <c r="U1459" s="107"/>
      <c r="V1459" s="107"/>
      <c r="W1459" s="107"/>
      <c r="X1459" s="107"/>
      <c r="Y1459" s="107"/>
      <c r="Z1459" s="107"/>
      <c r="AA1459" s="107"/>
      <c r="AB1459" s="107"/>
      <c r="AC1459" s="107"/>
      <c r="AD1459" s="107"/>
      <c r="AE1459" s="107"/>
      <c r="AF1459" s="107"/>
      <c r="AG1459" s="107"/>
      <c r="AH1459" s="107"/>
      <c r="AI1459" s="107"/>
      <c r="AJ1459" s="107"/>
      <c r="AK1459" s="107"/>
      <c r="AL1459" s="107"/>
      <c r="AM1459" s="107"/>
      <c r="AN1459" s="107"/>
      <c r="AO1459" s="107"/>
      <c r="AP1459" s="107"/>
      <c r="AQ1459" s="107"/>
      <c r="AR1459" s="107"/>
      <c r="AS1459" s="107"/>
      <c r="AT1459" s="107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</row>
    <row r="1460" spans="1:71" s="104" customFormat="1" ht="25.7" hidden="1" customHeight="1" x14ac:dyDescent="0.2">
      <c r="A1460" s="63">
        <v>1448</v>
      </c>
      <c r="B1460" s="110" t="s">
        <v>2160</v>
      </c>
      <c r="C1460" s="64" t="s">
        <v>2161</v>
      </c>
      <c r="D1460" s="64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 s="107"/>
      <c r="Q1460" s="107"/>
      <c r="R1460" s="107"/>
      <c r="S1460" s="107"/>
      <c r="T1460" s="107"/>
      <c r="U1460" s="107"/>
      <c r="V1460" s="107"/>
      <c r="W1460" s="107"/>
      <c r="X1460" s="107"/>
      <c r="Y1460" s="107"/>
      <c r="Z1460" s="107"/>
      <c r="AA1460" s="107"/>
      <c r="AB1460" s="107"/>
      <c r="AC1460" s="107"/>
      <c r="AD1460" s="107"/>
      <c r="AE1460" s="107"/>
      <c r="AF1460" s="107"/>
      <c r="AG1460" s="107"/>
      <c r="AH1460" s="107"/>
      <c r="AI1460" s="107"/>
      <c r="AJ1460" s="107"/>
      <c r="AK1460" s="107"/>
      <c r="AL1460" s="107"/>
      <c r="AM1460" s="107"/>
      <c r="AN1460" s="107"/>
      <c r="AO1460" s="107"/>
      <c r="AP1460" s="107"/>
      <c r="AQ1460" s="107"/>
      <c r="AR1460" s="107"/>
      <c r="AS1460" s="107"/>
      <c r="AT1460" s="107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</row>
    <row r="1461" spans="1:71" s="104" customFormat="1" ht="25.7" hidden="1" customHeight="1" x14ac:dyDescent="0.2">
      <c r="A1461" s="63">
        <v>1449</v>
      </c>
      <c r="B1461" s="110" t="s">
        <v>2162</v>
      </c>
      <c r="C1461" s="64" t="s">
        <v>2161</v>
      </c>
      <c r="D1461" s="64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 s="107"/>
      <c r="Q1461" s="107"/>
      <c r="R1461" s="107"/>
      <c r="S1461" s="107"/>
      <c r="T1461" s="107"/>
      <c r="U1461" s="107"/>
      <c r="V1461" s="107"/>
      <c r="W1461" s="107"/>
      <c r="X1461" s="107"/>
      <c r="Y1461" s="107"/>
      <c r="Z1461" s="107"/>
      <c r="AA1461" s="107"/>
      <c r="AB1461" s="107"/>
      <c r="AC1461" s="107"/>
      <c r="AD1461" s="107"/>
      <c r="AE1461" s="107"/>
      <c r="AF1461" s="107"/>
      <c r="AG1461" s="107"/>
      <c r="AH1461" s="107"/>
      <c r="AI1461" s="107"/>
      <c r="AJ1461" s="107"/>
      <c r="AK1461" s="107"/>
      <c r="AL1461" s="107"/>
      <c r="AM1461" s="107"/>
      <c r="AN1461" s="107"/>
      <c r="AO1461" s="107"/>
      <c r="AP1461" s="107"/>
      <c r="AQ1461" s="107"/>
      <c r="AR1461" s="107"/>
      <c r="AS1461" s="107"/>
      <c r="AT1461" s="107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</row>
    <row r="1462" spans="1:71" s="104" customFormat="1" ht="25.7" hidden="1" customHeight="1" x14ac:dyDescent="0.2">
      <c r="A1462" s="63">
        <v>1450</v>
      </c>
      <c r="B1462" s="110" t="s">
        <v>2163</v>
      </c>
      <c r="C1462" s="64" t="s">
        <v>2164</v>
      </c>
      <c r="D1462" s="64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 s="107"/>
      <c r="Q1462" s="107"/>
      <c r="R1462" s="107"/>
      <c r="S1462" s="107"/>
      <c r="T1462" s="107"/>
      <c r="U1462" s="107"/>
      <c r="V1462" s="107"/>
      <c r="W1462" s="107"/>
      <c r="X1462" s="107"/>
      <c r="Y1462" s="107"/>
      <c r="Z1462" s="107"/>
      <c r="AA1462" s="107"/>
      <c r="AB1462" s="107"/>
      <c r="AC1462" s="107"/>
      <c r="AD1462" s="107"/>
      <c r="AE1462" s="107"/>
      <c r="AF1462" s="107"/>
      <c r="AG1462" s="107"/>
      <c r="AH1462" s="107"/>
      <c r="AI1462" s="107"/>
      <c r="AJ1462" s="107"/>
      <c r="AK1462" s="107"/>
      <c r="AL1462" s="107"/>
      <c r="AM1462" s="107"/>
      <c r="AN1462" s="107"/>
      <c r="AO1462" s="107"/>
      <c r="AP1462" s="107"/>
      <c r="AQ1462" s="107"/>
      <c r="AR1462" s="107"/>
      <c r="AS1462" s="107"/>
      <c r="AT1462" s="107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</row>
    <row r="1463" spans="1:71" s="104" customFormat="1" ht="25.7" hidden="1" customHeight="1" x14ac:dyDescent="0.2">
      <c r="A1463" s="63">
        <v>1451</v>
      </c>
      <c r="B1463" s="110" t="s">
        <v>2165</v>
      </c>
      <c r="C1463" s="64" t="s">
        <v>2166</v>
      </c>
      <c r="D1463" s="64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 s="107"/>
      <c r="Q1463" s="107"/>
      <c r="R1463" s="107"/>
      <c r="S1463" s="107"/>
      <c r="T1463" s="107"/>
      <c r="U1463" s="107"/>
      <c r="V1463" s="107"/>
      <c r="W1463" s="107"/>
      <c r="X1463" s="107"/>
      <c r="Y1463" s="107"/>
      <c r="Z1463" s="107"/>
      <c r="AA1463" s="107"/>
      <c r="AB1463" s="107"/>
      <c r="AC1463" s="107"/>
      <c r="AD1463" s="107"/>
      <c r="AE1463" s="107"/>
      <c r="AF1463" s="107"/>
      <c r="AG1463" s="107"/>
      <c r="AH1463" s="107"/>
      <c r="AI1463" s="107"/>
      <c r="AJ1463" s="107"/>
      <c r="AK1463" s="107"/>
      <c r="AL1463" s="107"/>
      <c r="AM1463" s="107"/>
      <c r="AN1463" s="107"/>
      <c r="AO1463" s="107"/>
      <c r="AP1463" s="107"/>
      <c r="AQ1463" s="107"/>
      <c r="AR1463" s="107"/>
      <c r="AS1463" s="107"/>
      <c r="AT1463" s="107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</row>
    <row r="1464" spans="1:71" s="104" customFormat="1" ht="12.95" hidden="1" customHeight="1" x14ac:dyDescent="0.2">
      <c r="A1464" s="63">
        <v>1452</v>
      </c>
      <c r="B1464" s="110" t="s">
        <v>2167</v>
      </c>
      <c r="C1464" s="64" t="s">
        <v>2168</v>
      </c>
      <c r="D1464" s="64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 s="107"/>
      <c r="Q1464" s="107"/>
      <c r="R1464" s="107"/>
      <c r="S1464" s="107"/>
      <c r="T1464" s="107"/>
      <c r="U1464" s="107"/>
      <c r="V1464" s="107"/>
      <c r="W1464" s="107"/>
      <c r="X1464" s="107"/>
      <c r="Y1464" s="107"/>
      <c r="Z1464" s="107"/>
      <c r="AA1464" s="107"/>
      <c r="AB1464" s="107"/>
      <c r="AC1464" s="107"/>
      <c r="AD1464" s="107"/>
      <c r="AE1464" s="107"/>
      <c r="AF1464" s="107"/>
      <c r="AG1464" s="107"/>
      <c r="AH1464" s="107"/>
      <c r="AI1464" s="107"/>
      <c r="AJ1464" s="107"/>
      <c r="AK1464" s="107"/>
      <c r="AL1464" s="107"/>
      <c r="AM1464" s="107"/>
      <c r="AN1464" s="107"/>
      <c r="AO1464" s="107"/>
      <c r="AP1464" s="107"/>
      <c r="AQ1464" s="107"/>
      <c r="AR1464" s="107"/>
      <c r="AS1464" s="107"/>
      <c r="AT1464" s="107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</row>
    <row r="1465" spans="1:71" s="104" customFormat="1" ht="12.95" hidden="1" customHeight="1" x14ac:dyDescent="0.2">
      <c r="A1465" s="63">
        <v>1453</v>
      </c>
      <c r="B1465" s="110" t="s">
        <v>2169</v>
      </c>
      <c r="C1465" s="64" t="s">
        <v>2170</v>
      </c>
      <c r="D1465" s="64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 s="107"/>
      <c r="Q1465" s="107"/>
      <c r="R1465" s="107"/>
      <c r="S1465" s="107"/>
      <c r="T1465" s="107"/>
      <c r="U1465" s="107"/>
      <c r="V1465" s="107"/>
      <c r="W1465" s="107"/>
      <c r="X1465" s="107"/>
      <c r="Y1465" s="107"/>
      <c r="Z1465" s="107"/>
      <c r="AA1465" s="107"/>
      <c r="AB1465" s="107"/>
      <c r="AC1465" s="107"/>
      <c r="AD1465" s="107"/>
      <c r="AE1465" s="107"/>
      <c r="AF1465" s="107"/>
      <c r="AG1465" s="107"/>
      <c r="AH1465" s="107"/>
      <c r="AI1465" s="107"/>
      <c r="AJ1465" s="107"/>
      <c r="AK1465" s="107"/>
      <c r="AL1465" s="107"/>
      <c r="AM1465" s="107"/>
      <c r="AN1465" s="107"/>
      <c r="AO1465" s="107"/>
      <c r="AP1465" s="107"/>
      <c r="AQ1465" s="107"/>
      <c r="AR1465" s="107"/>
      <c r="AS1465" s="107"/>
      <c r="AT1465" s="107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</row>
    <row r="1466" spans="1:71" s="104" customFormat="1" ht="25.7" hidden="1" customHeight="1" x14ac:dyDescent="0.2">
      <c r="A1466" s="63">
        <v>1454</v>
      </c>
      <c r="B1466" s="110" t="s">
        <v>2171</v>
      </c>
      <c r="C1466" s="64" t="s">
        <v>2172</v>
      </c>
      <c r="D1466" s="64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 s="107"/>
      <c r="Q1466" s="107"/>
      <c r="R1466" s="107"/>
      <c r="S1466" s="107"/>
      <c r="T1466" s="107"/>
      <c r="U1466" s="107"/>
      <c r="V1466" s="107"/>
      <c r="W1466" s="107"/>
      <c r="X1466" s="107"/>
      <c r="Y1466" s="107"/>
      <c r="Z1466" s="107"/>
      <c r="AA1466" s="107"/>
      <c r="AB1466" s="107"/>
      <c r="AC1466" s="107"/>
      <c r="AD1466" s="107"/>
      <c r="AE1466" s="107"/>
      <c r="AF1466" s="107"/>
      <c r="AG1466" s="107"/>
      <c r="AH1466" s="107"/>
      <c r="AI1466" s="107"/>
      <c r="AJ1466" s="107"/>
      <c r="AK1466" s="107"/>
      <c r="AL1466" s="107"/>
      <c r="AM1466" s="107"/>
      <c r="AN1466" s="107"/>
      <c r="AO1466" s="107"/>
      <c r="AP1466" s="107"/>
      <c r="AQ1466" s="107"/>
      <c r="AR1466" s="107"/>
      <c r="AS1466" s="107"/>
      <c r="AT1466" s="107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</row>
    <row r="1467" spans="1:71" s="104" customFormat="1" ht="25.7" hidden="1" customHeight="1" x14ac:dyDescent="0.2">
      <c r="A1467" s="63">
        <v>1455</v>
      </c>
      <c r="B1467" s="110" t="s">
        <v>2173</v>
      </c>
      <c r="C1467" s="64" t="s">
        <v>2172</v>
      </c>
      <c r="D1467" s="64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 s="107"/>
      <c r="Q1467" s="107"/>
      <c r="R1467" s="107"/>
      <c r="S1467" s="107"/>
      <c r="T1467" s="107"/>
      <c r="U1467" s="107"/>
      <c r="V1467" s="107"/>
      <c r="W1467" s="107"/>
      <c r="X1467" s="107"/>
      <c r="Y1467" s="107"/>
      <c r="Z1467" s="107"/>
      <c r="AA1467" s="107"/>
      <c r="AB1467" s="107"/>
      <c r="AC1467" s="107"/>
      <c r="AD1467" s="107"/>
      <c r="AE1467" s="107"/>
      <c r="AF1467" s="107"/>
      <c r="AG1467" s="107"/>
      <c r="AH1467" s="107"/>
      <c r="AI1467" s="107"/>
      <c r="AJ1467" s="107"/>
      <c r="AK1467" s="107"/>
      <c r="AL1467" s="107"/>
      <c r="AM1467" s="107"/>
      <c r="AN1467" s="107"/>
      <c r="AO1467" s="107"/>
      <c r="AP1467" s="107"/>
      <c r="AQ1467" s="107"/>
      <c r="AR1467" s="107"/>
      <c r="AS1467" s="107"/>
      <c r="AT1467" s="107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</row>
    <row r="1468" spans="1:71" s="104" customFormat="1" ht="33.950000000000003" hidden="1" customHeight="1" x14ac:dyDescent="0.2">
      <c r="A1468" s="63">
        <v>1456</v>
      </c>
      <c r="B1468" s="110" t="s">
        <v>2174</v>
      </c>
      <c r="C1468" s="64" t="s">
        <v>2175</v>
      </c>
      <c r="D1468" s="64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 s="107"/>
      <c r="Q1468" s="107"/>
      <c r="R1468" s="107"/>
      <c r="S1468" s="107"/>
      <c r="T1468" s="107"/>
      <c r="U1468" s="107"/>
      <c r="V1468" s="107"/>
      <c r="W1468" s="107"/>
      <c r="X1468" s="107"/>
      <c r="Y1468" s="107"/>
      <c r="Z1468" s="107"/>
      <c r="AA1468" s="107"/>
      <c r="AB1468" s="107"/>
      <c r="AC1468" s="107"/>
      <c r="AD1468" s="107"/>
      <c r="AE1468" s="107"/>
      <c r="AF1468" s="107"/>
      <c r="AG1468" s="107"/>
      <c r="AH1468" s="107"/>
      <c r="AI1468" s="107"/>
      <c r="AJ1468" s="107"/>
      <c r="AK1468" s="107"/>
      <c r="AL1468" s="107"/>
      <c r="AM1468" s="107"/>
      <c r="AN1468" s="107"/>
      <c r="AO1468" s="107"/>
      <c r="AP1468" s="107"/>
      <c r="AQ1468" s="107"/>
      <c r="AR1468" s="107"/>
      <c r="AS1468" s="107"/>
      <c r="AT1468" s="107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</row>
    <row r="1469" spans="1:71" s="104" customFormat="1" ht="33.950000000000003" hidden="1" customHeight="1" x14ac:dyDescent="0.2">
      <c r="A1469" s="63">
        <v>1457</v>
      </c>
      <c r="B1469" s="110" t="s">
        <v>2176</v>
      </c>
      <c r="C1469" s="64" t="s">
        <v>2175</v>
      </c>
      <c r="D1469" s="64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 s="107"/>
      <c r="Q1469" s="107"/>
      <c r="R1469" s="107"/>
      <c r="S1469" s="107"/>
      <c r="T1469" s="107"/>
      <c r="U1469" s="107"/>
      <c r="V1469" s="107"/>
      <c r="W1469" s="107"/>
      <c r="X1469" s="107"/>
      <c r="Y1469" s="107"/>
      <c r="Z1469" s="107"/>
      <c r="AA1469" s="107"/>
      <c r="AB1469" s="107"/>
      <c r="AC1469" s="107"/>
      <c r="AD1469" s="107"/>
      <c r="AE1469" s="107"/>
      <c r="AF1469" s="107"/>
      <c r="AG1469" s="107"/>
      <c r="AH1469" s="107"/>
      <c r="AI1469" s="107"/>
      <c r="AJ1469" s="107"/>
      <c r="AK1469" s="107"/>
      <c r="AL1469" s="107"/>
      <c r="AM1469" s="107"/>
      <c r="AN1469" s="107"/>
      <c r="AO1469" s="107"/>
      <c r="AP1469" s="107"/>
      <c r="AQ1469" s="107"/>
      <c r="AR1469" s="107"/>
      <c r="AS1469" s="107"/>
      <c r="AT1469" s="107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</row>
    <row r="1470" spans="1:71" s="104" customFormat="1" ht="12.95" hidden="1" customHeight="1" x14ac:dyDescent="0.2">
      <c r="A1470" s="63">
        <v>1458</v>
      </c>
      <c r="B1470" s="110" t="s">
        <v>2177</v>
      </c>
      <c r="C1470" s="64" t="s">
        <v>2178</v>
      </c>
      <c r="D1470" s="64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 s="107"/>
      <c r="Q1470" s="107"/>
      <c r="R1470" s="107"/>
      <c r="S1470" s="107"/>
      <c r="T1470" s="107"/>
      <c r="U1470" s="107"/>
      <c r="V1470" s="107"/>
      <c r="W1470" s="107"/>
      <c r="X1470" s="107"/>
      <c r="Y1470" s="107"/>
      <c r="Z1470" s="107"/>
      <c r="AA1470" s="107"/>
      <c r="AB1470" s="107"/>
      <c r="AC1470" s="107"/>
      <c r="AD1470" s="107"/>
      <c r="AE1470" s="107"/>
      <c r="AF1470" s="107"/>
      <c r="AG1470" s="107"/>
      <c r="AH1470" s="107"/>
      <c r="AI1470" s="107"/>
      <c r="AJ1470" s="107"/>
      <c r="AK1470" s="107"/>
      <c r="AL1470" s="107"/>
      <c r="AM1470" s="107"/>
      <c r="AN1470" s="107"/>
      <c r="AO1470" s="107"/>
      <c r="AP1470" s="107"/>
      <c r="AQ1470" s="107"/>
      <c r="AR1470" s="107"/>
      <c r="AS1470" s="107"/>
      <c r="AT1470" s="107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</row>
    <row r="1471" spans="1:71" s="104" customFormat="1" ht="12.95" hidden="1" customHeight="1" x14ac:dyDescent="0.2">
      <c r="A1471" s="63">
        <v>1459</v>
      </c>
      <c r="B1471" s="110" t="s">
        <v>2179</v>
      </c>
      <c r="C1471" s="64" t="s">
        <v>2178</v>
      </c>
      <c r="D1471" s="64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 s="107"/>
      <c r="Q1471" s="107"/>
      <c r="R1471" s="107"/>
      <c r="S1471" s="107"/>
      <c r="T1471" s="107"/>
      <c r="U1471" s="107"/>
      <c r="V1471" s="107"/>
      <c r="W1471" s="107"/>
      <c r="X1471" s="107"/>
      <c r="Y1471" s="107"/>
      <c r="Z1471" s="107"/>
      <c r="AA1471" s="107"/>
      <c r="AB1471" s="107"/>
      <c r="AC1471" s="107"/>
      <c r="AD1471" s="107"/>
      <c r="AE1471" s="107"/>
      <c r="AF1471" s="107"/>
      <c r="AG1471" s="107"/>
      <c r="AH1471" s="107"/>
      <c r="AI1471" s="107"/>
      <c r="AJ1471" s="107"/>
      <c r="AK1471" s="107"/>
      <c r="AL1471" s="107"/>
      <c r="AM1471" s="107"/>
      <c r="AN1471" s="107"/>
      <c r="AO1471" s="107"/>
      <c r="AP1471" s="107"/>
      <c r="AQ1471" s="107"/>
      <c r="AR1471" s="107"/>
      <c r="AS1471" s="107"/>
      <c r="AT1471" s="107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</row>
    <row r="1472" spans="1:71" s="104" customFormat="1" ht="33.950000000000003" hidden="1" customHeight="1" x14ac:dyDescent="0.2">
      <c r="A1472" s="63">
        <v>1460</v>
      </c>
      <c r="B1472" s="110" t="s">
        <v>2180</v>
      </c>
      <c r="C1472" s="64" t="s">
        <v>2181</v>
      </c>
      <c r="D1472" s="64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 s="107"/>
      <c r="Q1472" s="107"/>
      <c r="R1472" s="107"/>
      <c r="S1472" s="107"/>
      <c r="T1472" s="107"/>
      <c r="U1472" s="107"/>
      <c r="V1472" s="107"/>
      <c r="W1472" s="107"/>
      <c r="X1472" s="107"/>
      <c r="Y1472" s="107"/>
      <c r="Z1472" s="107"/>
      <c r="AA1472" s="107"/>
      <c r="AB1472" s="107"/>
      <c r="AC1472" s="107"/>
      <c r="AD1472" s="107"/>
      <c r="AE1472" s="107"/>
      <c r="AF1472" s="107"/>
      <c r="AG1472" s="107"/>
      <c r="AH1472" s="107"/>
      <c r="AI1472" s="107"/>
      <c r="AJ1472" s="107"/>
      <c r="AK1472" s="107"/>
      <c r="AL1472" s="107"/>
      <c r="AM1472" s="107"/>
      <c r="AN1472" s="107"/>
      <c r="AO1472" s="107"/>
      <c r="AP1472" s="107"/>
      <c r="AQ1472" s="107"/>
      <c r="AR1472" s="107"/>
      <c r="AS1472" s="107"/>
      <c r="AT1472" s="107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</row>
    <row r="1473" spans="1:71" s="104" customFormat="1" ht="33.950000000000003" hidden="1" customHeight="1" x14ac:dyDescent="0.2">
      <c r="A1473" s="63">
        <v>1461</v>
      </c>
      <c r="B1473" s="110" t="s">
        <v>2182</v>
      </c>
      <c r="C1473" s="64" t="s">
        <v>2181</v>
      </c>
      <c r="D1473" s="64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 s="107"/>
      <c r="Q1473" s="107"/>
      <c r="R1473" s="107"/>
      <c r="S1473" s="107"/>
      <c r="T1473" s="107"/>
      <c r="U1473" s="107"/>
      <c r="V1473" s="107"/>
      <c r="W1473" s="107"/>
      <c r="X1473" s="107"/>
      <c r="Y1473" s="107"/>
      <c r="Z1473" s="107"/>
      <c r="AA1473" s="107"/>
      <c r="AB1473" s="107"/>
      <c r="AC1473" s="107"/>
      <c r="AD1473" s="107"/>
      <c r="AE1473" s="107"/>
      <c r="AF1473" s="107"/>
      <c r="AG1473" s="107"/>
      <c r="AH1473" s="107"/>
      <c r="AI1473" s="107"/>
      <c r="AJ1473" s="107"/>
      <c r="AK1473" s="107"/>
      <c r="AL1473" s="107"/>
      <c r="AM1473" s="107"/>
      <c r="AN1473" s="107"/>
      <c r="AO1473" s="107"/>
      <c r="AP1473" s="107"/>
      <c r="AQ1473" s="107"/>
      <c r="AR1473" s="107"/>
      <c r="AS1473" s="107"/>
      <c r="AT1473" s="107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</row>
    <row r="1474" spans="1:71" s="104" customFormat="1" ht="33.950000000000003" hidden="1" customHeight="1" x14ac:dyDescent="0.2">
      <c r="A1474" s="63">
        <v>1462</v>
      </c>
      <c r="B1474" s="110" t="s">
        <v>2183</v>
      </c>
      <c r="C1474" s="64" t="s">
        <v>2181</v>
      </c>
      <c r="D1474" s="64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 s="107"/>
      <c r="Q1474" s="107"/>
      <c r="R1474" s="107"/>
      <c r="S1474" s="107"/>
      <c r="T1474" s="107"/>
      <c r="U1474" s="107"/>
      <c r="V1474" s="107"/>
      <c r="W1474" s="107"/>
      <c r="X1474" s="107"/>
      <c r="Y1474" s="107"/>
      <c r="Z1474" s="107"/>
      <c r="AA1474" s="107"/>
      <c r="AB1474" s="107"/>
      <c r="AC1474" s="107"/>
      <c r="AD1474" s="107"/>
      <c r="AE1474" s="107"/>
      <c r="AF1474" s="107"/>
      <c r="AG1474" s="107"/>
      <c r="AH1474" s="107"/>
      <c r="AI1474" s="107"/>
      <c r="AJ1474" s="107"/>
      <c r="AK1474" s="107"/>
      <c r="AL1474" s="107"/>
      <c r="AM1474" s="107"/>
      <c r="AN1474" s="107"/>
      <c r="AO1474" s="107"/>
      <c r="AP1474" s="107"/>
      <c r="AQ1474" s="107"/>
      <c r="AR1474" s="107"/>
      <c r="AS1474" s="107"/>
      <c r="AT1474" s="107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</row>
    <row r="1475" spans="1:71" s="104" customFormat="1" ht="33.950000000000003" hidden="1" customHeight="1" x14ac:dyDescent="0.2">
      <c r="A1475" s="63">
        <v>1463</v>
      </c>
      <c r="B1475" s="110" t="s">
        <v>2184</v>
      </c>
      <c r="C1475" s="64" t="s">
        <v>2181</v>
      </c>
      <c r="D1475" s="64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 s="107"/>
      <c r="Q1475" s="107"/>
      <c r="R1475" s="107"/>
      <c r="S1475" s="107"/>
      <c r="T1475" s="107"/>
      <c r="U1475" s="107"/>
      <c r="V1475" s="107"/>
      <c r="W1475" s="107"/>
      <c r="X1475" s="107"/>
      <c r="Y1475" s="107"/>
      <c r="Z1475" s="107"/>
      <c r="AA1475" s="107"/>
      <c r="AB1475" s="107"/>
      <c r="AC1475" s="107"/>
      <c r="AD1475" s="107"/>
      <c r="AE1475" s="107"/>
      <c r="AF1475" s="107"/>
      <c r="AG1475" s="107"/>
      <c r="AH1475" s="107"/>
      <c r="AI1475" s="107"/>
      <c r="AJ1475" s="107"/>
      <c r="AK1475" s="107"/>
      <c r="AL1475" s="107"/>
      <c r="AM1475" s="107"/>
      <c r="AN1475" s="107"/>
      <c r="AO1475" s="107"/>
      <c r="AP1475" s="107"/>
      <c r="AQ1475" s="107"/>
      <c r="AR1475" s="107"/>
      <c r="AS1475" s="107"/>
      <c r="AT1475" s="107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</row>
    <row r="1476" spans="1:71" s="104" customFormat="1" ht="25.7" hidden="1" customHeight="1" x14ac:dyDescent="0.2">
      <c r="A1476" s="63">
        <v>1464</v>
      </c>
      <c r="B1476" s="110" t="s">
        <v>2185</v>
      </c>
      <c r="C1476" s="64" t="s">
        <v>2186</v>
      </c>
      <c r="D1476" s="64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 s="107"/>
      <c r="Q1476" s="107"/>
      <c r="R1476" s="107"/>
      <c r="S1476" s="107"/>
      <c r="T1476" s="107"/>
      <c r="U1476" s="107"/>
      <c r="V1476" s="107"/>
      <c r="W1476" s="107"/>
      <c r="X1476" s="107"/>
      <c r="Y1476" s="107"/>
      <c r="Z1476" s="107"/>
      <c r="AA1476" s="107"/>
      <c r="AB1476" s="107"/>
      <c r="AC1476" s="107"/>
      <c r="AD1476" s="107"/>
      <c r="AE1476" s="107"/>
      <c r="AF1476" s="107"/>
      <c r="AG1476" s="107"/>
      <c r="AH1476" s="107"/>
      <c r="AI1476" s="107"/>
      <c r="AJ1476" s="107"/>
      <c r="AK1476" s="107"/>
      <c r="AL1476" s="107"/>
      <c r="AM1476" s="107"/>
      <c r="AN1476" s="107"/>
      <c r="AO1476" s="107"/>
      <c r="AP1476" s="107"/>
      <c r="AQ1476" s="107"/>
      <c r="AR1476" s="107"/>
      <c r="AS1476" s="107"/>
      <c r="AT1476" s="107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</row>
    <row r="1477" spans="1:71" s="104" customFormat="1" ht="25.7" hidden="1" customHeight="1" x14ac:dyDescent="0.2">
      <c r="A1477" s="63">
        <v>1465</v>
      </c>
      <c r="B1477" s="110" t="s">
        <v>2187</v>
      </c>
      <c r="C1477" s="64" t="s">
        <v>2186</v>
      </c>
      <c r="D1477" s="64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 s="107"/>
      <c r="Q1477" s="107"/>
      <c r="R1477" s="107"/>
      <c r="S1477" s="107"/>
      <c r="T1477" s="107"/>
      <c r="U1477" s="107"/>
      <c r="V1477" s="107"/>
      <c r="W1477" s="107"/>
      <c r="X1477" s="107"/>
      <c r="Y1477" s="107"/>
      <c r="Z1477" s="107"/>
      <c r="AA1477" s="107"/>
      <c r="AB1477" s="107"/>
      <c r="AC1477" s="107"/>
      <c r="AD1477" s="107"/>
      <c r="AE1477" s="107"/>
      <c r="AF1477" s="107"/>
      <c r="AG1477" s="107"/>
      <c r="AH1477" s="107"/>
      <c r="AI1477" s="107"/>
      <c r="AJ1477" s="107"/>
      <c r="AK1477" s="107"/>
      <c r="AL1477" s="107"/>
      <c r="AM1477" s="107"/>
      <c r="AN1477" s="107"/>
      <c r="AO1477" s="107"/>
      <c r="AP1477" s="107"/>
      <c r="AQ1477" s="107"/>
      <c r="AR1477" s="107"/>
      <c r="AS1477" s="107"/>
      <c r="AT1477" s="107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</row>
    <row r="1478" spans="1:71" s="104" customFormat="1" ht="12.95" hidden="1" customHeight="1" x14ac:dyDescent="0.2">
      <c r="A1478" s="63">
        <v>1466</v>
      </c>
      <c r="B1478" s="110" t="s">
        <v>2188</v>
      </c>
      <c r="C1478" s="64" t="s">
        <v>2189</v>
      </c>
      <c r="D1478" s="64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 s="107"/>
      <c r="Q1478" s="107"/>
      <c r="R1478" s="107"/>
      <c r="S1478" s="107"/>
      <c r="T1478" s="107"/>
      <c r="U1478" s="107"/>
      <c r="V1478" s="107"/>
      <c r="W1478" s="107"/>
      <c r="X1478" s="107"/>
      <c r="Y1478" s="107"/>
      <c r="Z1478" s="107"/>
      <c r="AA1478" s="107"/>
      <c r="AB1478" s="107"/>
      <c r="AC1478" s="107"/>
      <c r="AD1478" s="107"/>
      <c r="AE1478" s="107"/>
      <c r="AF1478" s="107"/>
      <c r="AG1478" s="107"/>
      <c r="AH1478" s="107"/>
      <c r="AI1478" s="107"/>
      <c r="AJ1478" s="107"/>
      <c r="AK1478" s="107"/>
      <c r="AL1478" s="107"/>
      <c r="AM1478" s="107"/>
      <c r="AN1478" s="107"/>
      <c r="AO1478" s="107"/>
      <c r="AP1478" s="107"/>
      <c r="AQ1478" s="107"/>
      <c r="AR1478" s="107"/>
      <c r="AS1478" s="107"/>
      <c r="AT1478" s="107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</row>
    <row r="1479" spans="1:71" s="104" customFormat="1" ht="25.7" hidden="1" customHeight="1" x14ac:dyDescent="0.2">
      <c r="A1479" s="63">
        <v>1467</v>
      </c>
      <c r="B1479" s="110" t="s">
        <v>2190</v>
      </c>
      <c r="C1479" s="64" t="s">
        <v>2191</v>
      </c>
      <c r="D1479" s="64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 s="107"/>
      <c r="Q1479" s="107"/>
      <c r="R1479" s="107"/>
      <c r="S1479" s="107"/>
      <c r="T1479" s="107"/>
      <c r="U1479" s="107"/>
      <c r="V1479" s="107"/>
      <c r="W1479" s="107"/>
      <c r="X1479" s="107"/>
      <c r="Y1479" s="107"/>
      <c r="Z1479" s="107"/>
      <c r="AA1479" s="107"/>
      <c r="AB1479" s="107"/>
      <c r="AC1479" s="107"/>
      <c r="AD1479" s="107"/>
      <c r="AE1479" s="107"/>
      <c r="AF1479" s="107"/>
      <c r="AG1479" s="107"/>
      <c r="AH1479" s="107"/>
      <c r="AI1479" s="107"/>
      <c r="AJ1479" s="107"/>
      <c r="AK1479" s="107"/>
      <c r="AL1479" s="107"/>
      <c r="AM1479" s="107"/>
      <c r="AN1479" s="107"/>
      <c r="AO1479" s="107"/>
      <c r="AP1479" s="107"/>
      <c r="AQ1479" s="107"/>
      <c r="AR1479" s="107"/>
      <c r="AS1479" s="107"/>
      <c r="AT1479" s="107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</row>
    <row r="1480" spans="1:71" s="104" customFormat="1" ht="25.7" hidden="1" customHeight="1" x14ac:dyDescent="0.2">
      <c r="A1480" s="63">
        <v>1468</v>
      </c>
      <c r="B1480" s="110" t="s">
        <v>2192</v>
      </c>
      <c r="C1480" s="64" t="s">
        <v>2191</v>
      </c>
      <c r="D1480" s="64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 s="107"/>
      <c r="Q1480" s="107"/>
      <c r="R1480" s="107"/>
      <c r="S1480" s="107"/>
      <c r="T1480" s="107"/>
      <c r="U1480" s="107"/>
      <c r="V1480" s="107"/>
      <c r="W1480" s="107"/>
      <c r="X1480" s="107"/>
      <c r="Y1480" s="107"/>
      <c r="Z1480" s="107"/>
      <c r="AA1480" s="107"/>
      <c r="AB1480" s="107"/>
      <c r="AC1480" s="107"/>
      <c r="AD1480" s="107"/>
      <c r="AE1480" s="107"/>
      <c r="AF1480" s="107"/>
      <c r="AG1480" s="107"/>
      <c r="AH1480" s="107"/>
      <c r="AI1480" s="107"/>
      <c r="AJ1480" s="107"/>
      <c r="AK1480" s="107"/>
      <c r="AL1480" s="107"/>
      <c r="AM1480" s="107"/>
      <c r="AN1480" s="107"/>
      <c r="AO1480" s="107"/>
      <c r="AP1480" s="107"/>
      <c r="AQ1480" s="107"/>
      <c r="AR1480" s="107"/>
      <c r="AS1480" s="107"/>
      <c r="AT1480" s="107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</row>
    <row r="1481" spans="1:71" s="104" customFormat="1" ht="25.7" hidden="1" customHeight="1" x14ac:dyDescent="0.2">
      <c r="A1481" s="63">
        <v>1469</v>
      </c>
      <c r="B1481" s="110" t="s">
        <v>2193</v>
      </c>
      <c r="C1481" s="64" t="s">
        <v>2194</v>
      </c>
      <c r="D1481" s="64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 s="107"/>
      <c r="Q1481" s="107"/>
      <c r="R1481" s="107"/>
      <c r="S1481" s="107"/>
      <c r="T1481" s="107"/>
      <c r="U1481" s="107"/>
      <c r="V1481" s="107"/>
      <c r="W1481" s="107"/>
      <c r="X1481" s="107"/>
      <c r="Y1481" s="107"/>
      <c r="Z1481" s="107"/>
      <c r="AA1481" s="107"/>
      <c r="AB1481" s="107"/>
      <c r="AC1481" s="107"/>
      <c r="AD1481" s="107"/>
      <c r="AE1481" s="107"/>
      <c r="AF1481" s="107"/>
      <c r="AG1481" s="107"/>
      <c r="AH1481" s="107"/>
      <c r="AI1481" s="107"/>
      <c r="AJ1481" s="107"/>
      <c r="AK1481" s="107"/>
      <c r="AL1481" s="107"/>
      <c r="AM1481" s="107"/>
      <c r="AN1481" s="107"/>
      <c r="AO1481" s="107"/>
      <c r="AP1481" s="107"/>
      <c r="AQ1481" s="107"/>
      <c r="AR1481" s="107"/>
      <c r="AS1481" s="107"/>
      <c r="AT1481" s="107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</row>
    <row r="1482" spans="1:71" s="104" customFormat="1" ht="25.7" hidden="1" customHeight="1" x14ac:dyDescent="0.2">
      <c r="A1482" s="63">
        <v>1470</v>
      </c>
      <c r="B1482" s="110" t="s">
        <v>2195</v>
      </c>
      <c r="C1482" s="64" t="s">
        <v>2194</v>
      </c>
      <c r="D1482" s="64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 s="107"/>
      <c r="Q1482" s="107"/>
      <c r="R1482" s="107"/>
      <c r="S1482" s="107"/>
      <c r="T1482" s="107"/>
      <c r="U1482" s="107"/>
      <c r="V1482" s="107"/>
      <c r="W1482" s="107"/>
      <c r="X1482" s="107"/>
      <c r="Y1482" s="107"/>
      <c r="Z1482" s="107"/>
      <c r="AA1482" s="107"/>
      <c r="AB1482" s="107"/>
      <c r="AC1482" s="107"/>
      <c r="AD1482" s="107"/>
      <c r="AE1482" s="107"/>
      <c r="AF1482" s="107"/>
      <c r="AG1482" s="107"/>
      <c r="AH1482" s="107"/>
      <c r="AI1482" s="107"/>
      <c r="AJ1482" s="107"/>
      <c r="AK1482" s="107"/>
      <c r="AL1482" s="107"/>
      <c r="AM1482" s="107"/>
      <c r="AN1482" s="107"/>
      <c r="AO1482" s="107"/>
      <c r="AP1482" s="107"/>
      <c r="AQ1482" s="107"/>
      <c r="AR1482" s="107"/>
      <c r="AS1482" s="107"/>
      <c r="AT1482" s="107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</row>
    <row r="1483" spans="1:71" s="104" customFormat="1" ht="33.950000000000003" hidden="1" customHeight="1" x14ac:dyDescent="0.2">
      <c r="A1483" s="63">
        <v>1471</v>
      </c>
      <c r="B1483" s="110" t="s">
        <v>2196</v>
      </c>
      <c r="C1483" s="64" t="s">
        <v>2197</v>
      </c>
      <c r="D1483" s="64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 s="107"/>
      <c r="Q1483" s="107"/>
      <c r="R1483" s="107"/>
      <c r="S1483" s="107"/>
      <c r="T1483" s="107"/>
      <c r="U1483" s="107"/>
      <c r="V1483" s="107"/>
      <c r="W1483" s="107"/>
      <c r="X1483" s="107"/>
      <c r="Y1483" s="107"/>
      <c r="Z1483" s="107"/>
      <c r="AA1483" s="107"/>
      <c r="AB1483" s="107"/>
      <c r="AC1483" s="107"/>
      <c r="AD1483" s="107"/>
      <c r="AE1483" s="107"/>
      <c r="AF1483" s="107"/>
      <c r="AG1483" s="107"/>
      <c r="AH1483" s="107"/>
      <c r="AI1483" s="107"/>
      <c r="AJ1483" s="107"/>
      <c r="AK1483" s="107"/>
      <c r="AL1483" s="107"/>
      <c r="AM1483" s="107"/>
      <c r="AN1483" s="107"/>
      <c r="AO1483" s="107"/>
      <c r="AP1483" s="107"/>
      <c r="AQ1483" s="107"/>
      <c r="AR1483" s="107"/>
      <c r="AS1483" s="107"/>
      <c r="AT1483" s="107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</row>
    <row r="1484" spans="1:71" s="104" customFormat="1" ht="25.7" hidden="1" customHeight="1" x14ac:dyDescent="0.2">
      <c r="A1484" s="63">
        <v>1472</v>
      </c>
      <c r="B1484" s="110" t="s">
        <v>2198</v>
      </c>
      <c r="C1484" s="64" t="s">
        <v>835</v>
      </c>
      <c r="D1484" s="64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 s="107"/>
      <c r="Q1484" s="107"/>
      <c r="R1484" s="107"/>
      <c r="S1484" s="107"/>
      <c r="T1484" s="107"/>
      <c r="U1484" s="107"/>
      <c r="V1484" s="107"/>
      <c r="W1484" s="107"/>
      <c r="X1484" s="107"/>
      <c r="Y1484" s="107"/>
      <c r="Z1484" s="107"/>
      <c r="AA1484" s="107"/>
      <c r="AB1484" s="107"/>
      <c r="AC1484" s="107"/>
      <c r="AD1484" s="107"/>
      <c r="AE1484" s="107"/>
      <c r="AF1484" s="107"/>
      <c r="AG1484" s="107"/>
      <c r="AH1484" s="107"/>
      <c r="AI1484" s="107"/>
      <c r="AJ1484" s="107"/>
      <c r="AK1484" s="107"/>
      <c r="AL1484" s="107"/>
      <c r="AM1484" s="107"/>
      <c r="AN1484" s="107"/>
      <c r="AO1484" s="107"/>
      <c r="AP1484" s="107"/>
      <c r="AQ1484" s="107"/>
      <c r="AR1484" s="107"/>
      <c r="AS1484" s="107"/>
      <c r="AT1484" s="107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</row>
    <row r="1485" spans="1:71" s="104" customFormat="1" ht="25.7" hidden="1" customHeight="1" x14ac:dyDescent="0.2">
      <c r="A1485" s="63">
        <v>1473</v>
      </c>
      <c r="B1485" s="110" t="s">
        <v>2199</v>
      </c>
      <c r="C1485" s="64" t="s">
        <v>835</v>
      </c>
      <c r="D1485" s="64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 s="107"/>
      <c r="Q1485" s="107"/>
      <c r="R1485" s="107"/>
      <c r="S1485" s="107"/>
      <c r="T1485" s="107"/>
      <c r="U1485" s="107"/>
      <c r="V1485" s="107"/>
      <c r="W1485" s="107"/>
      <c r="X1485" s="107"/>
      <c r="Y1485" s="107"/>
      <c r="Z1485" s="107"/>
      <c r="AA1485" s="107"/>
      <c r="AB1485" s="107"/>
      <c r="AC1485" s="107"/>
      <c r="AD1485" s="107"/>
      <c r="AE1485" s="107"/>
      <c r="AF1485" s="107"/>
      <c r="AG1485" s="107"/>
      <c r="AH1485" s="107"/>
      <c r="AI1485" s="107"/>
      <c r="AJ1485" s="107"/>
      <c r="AK1485" s="107"/>
      <c r="AL1485" s="107"/>
      <c r="AM1485" s="107"/>
      <c r="AN1485" s="107"/>
      <c r="AO1485" s="107"/>
      <c r="AP1485" s="107"/>
      <c r="AQ1485" s="107"/>
      <c r="AR1485" s="107"/>
      <c r="AS1485" s="107"/>
      <c r="AT1485" s="107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</row>
    <row r="1486" spans="1:71" s="104" customFormat="1" ht="45.4" hidden="1" customHeight="1" x14ac:dyDescent="0.2">
      <c r="A1486" s="63">
        <v>1474</v>
      </c>
      <c r="B1486" s="110" t="s">
        <v>2200</v>
      </c>
      <c r="C1486" s="64" t="s">
        <v>2201</v>
      </c>
      <c r="D1486" s="64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 s="107"/>
      <c r="Q1486" s="107"/>
      <c r="R1486" s="107"/>
      <c r="S1486" s="107"/>
      <c r="T1486" s="107"/>
      <c r="U1486" s="107"/>
      <c r="V1486" s="107"/>
      <c r="W1486" s="107"/>
      <c r="X1486" s="107"/>
      <c r="Y1486" s="107"/>
      <c r="Z1486" s="107"/>
      <c r="AA1486" s="107"/>
      <c r="AB1486" s="107"/>
      <c r="AC1486" s="107"/>
      <c r="AD1486" s="107"/>
      <c r="AE1486" s="107"/>
      <c r="AF1486" s="107"/>
      <c r="AG1486" s="107"/>
      <c r="AH1486" s="107"/>
      <c r="AI1486" s="107"/>
      <c r="AJ1486" s="107"/>
      <c r="AK1486" s="107"/>
      <c r="AL1486" s="107"/>
      <c r="AM1486" s="107"/>
      <c r="AN1486" s="107"/>
      <c r="AO1486" s="107"/>
      <c r="AP1486" s="107"/>
      <c r="AQ1486" s="107"/>
      <c r="AR1486" s="107"/>
      <c r="AS1486" s="107"/>
      <c r="AT1486" s="107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</row>
    <row r="1487" spans="1:71" s="104" customFormat="1" ht="45.4" hidden="1" customHeight="1" x14ac:dyDescent="0.2">
      <c r="A1487" s="63">
        <v>1475</v>
      </c>
      <c r="B1487" s="110" t="s">
        <v>2202</v>
      </c>
      <c r="C1487" s="64" t="s">
        <v>2201</v>
      </c>
      <c r="D1487" s="64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 s="107"/>
      <c r="Q1487" s="107"/>
      <c r="R1487" s="107"/>
      <c r="S1487" s="107"/>
      <c r="T1487" s="107"/>
      <c r="U1487" s="107"/>
      <c r="V1487" s="107"/>
      <c r="W1487" s="107"/>
      <c r="X1487" s="107"/>
      <c r="Y1487" s="107"/>
      <c r="Z1487" s="107"/>
      <c r="AA1487" s="107"/>
      <c r="AB1487" s="107"/>
      <c r="AC1487" s="107"/>
      <c r="AD1487" s="107"/>
      <c r="AE1487" s="107"/>
      <c r="AF1487" s="107"/>
      <c r="AG1487" s="107"/>
      <c r="AH1487" s="107"/>
      <c r="AI1487" s="107"/>
      <c r="AJ1487" s="107"/>
      <c r="AK1487" s="107"/>
      <c r="AL1487" s="107"/>
      <c r="AM1487" s="107"/>
      <c r="AN1487" s="107"/>
      <c r="AO1487" s="107"/>
      <c r="AP1487" s="107"/>
      <c r="AQ1487" s="107"/>
      <c r="AR1487" s="107"/>
      <c r="AS1487" s="107"/>
      <c r="AT1487" s="107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</row>
    <row r="1488" spans="1:71" s="104" customFormat="1" ht="12.95" hidden="1" customHeight="1" x14ac:dyDescent="0.2">
      <c r="A1488" s="63">
        <v>1476</v>
      </c>
      <c r="B1488" s="110" t="s">
        <v>2203</v>
      </c>
      <c r="C1488" s="64" t="s">
        <v>2204</v>
      </c>
      <c r="D1488" s="64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 s="107"/>
      <c r="Q1488" s="107"/>
      <c r="R1488" s="107"/>
      <c r="S1488" s="107"/>
      <c r="T1488" s="107"/>
      <c r="U1488" s="107"/>
      <c r="V1488" s="107"/>
      <c r="W1488" s="107"/>
      <c r="X1488" s="107"/>
      <c r="Y1488" s="107"/>
      <c r="Z1488" s="107"/>
      <c r="AA1488" s="107"/>
      <c r="AB1488" s="107"/>
      <c r="AC1488" s="107"/>
      <c r="AD1488" s="107"/>
      <c r="AE1488" s="107"/>
      <c r="AF1488" s="107"/>
      <c r="AG1488" s="107"/>
      <c r="AH1488" s="107"/>
      <c r="AI1488" s="107"/>
      <c r="AJ1488" s="107"/>
      <c r="AK1488" s="107"/>
      <c r="AL1488" s="107"/>
      <c r="AM1488" s="107"/>
      <c r="AN1488" s="107"/>
      <c r="AO1488" s="107"/>
      <c r="AP1488" s="107"/>
      <c r="AQ1488" s="107"/>
      <c r="AR1488" s="107"/>
      <c r="AS1488" s="107"/>
      <c r="AT1488" s="107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</row>
    <row r="1489" spans="1:71" s="104" customFormat="1" ht="33.950000000000003" hidden="1" customHeight="1" x14ac:dyDescent="0.2">
      <c r="A1489" s="63">
        <v>1477</v>
      </c>
      <c r="B1489" s="110" t="s">
        <v>2205</v>
      </c>
      <c r="C1489" s="64" t="s">
        <v>2206</v>
      </c>
      <c r="D1489" s="64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 s="107"/>
      <c r="Q1489" s="107"/>
      <c r="R1489" s="107"/>
      <c r="S1489" s="107"/>
      <c r="T1489" s="107"/>
      <c r="U1489" s="107"/>
      <c r="V1489" s="107"/>
      <c r="W1489" s="107"/>
      <c r="X1489" s="107"/>
      <c r="Y1489" s="107"/>
      <c r="Z1489" s="107"/>
      <c r="AA1489" s="107"/>
      <c r="AB1489" s="107"/>
      <c r="AC1489" s="107"/>
      <c r="AD1489" s="107"/>
      <c r="AE1489" s="107"/>
      <c r="AF1489" s="107"/>
      <c r="AG1489" s="107"/>
      <c r="AH1489" s="107"/>
      <c r="AI1489" s="107"/>
      <c r="AJ1489" s="107"/>
      <c r="AK1489" s="107"/>
      <c r="AL1489" s="107"/>
      <c r="AM1489" s="107"/>
      <c r="AN1489" s="107"/>
      <c r="AO1489" s="107"/>
      <c r="AP1489" s="107"/>
      <c r="AQ1489" s="107"/>
      <c r="AR1489" s="107"/>
      <c r="AS1489" s="107"/>
      <c r="AT1489" s="107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</row>
    <row r="1490" spans="1:71" s="104" customFormat="1" ht="33.950000000000003" hidden="1" customHeight="1" x14ac:dyDescent="0.2">
      <c r="A1490" s="63">
        <v>1478</v>
      </c>
      <c r="B1490" s="110" t="s">
        <v>2207</v>
      </c>
      <c r="C1490" s="64" t="s">
        <v>2206</v>
      </c>
      <c r="D1490" s="64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 s="107"/>
      <c r="Q1490" s="107"/>
      <c r="R1490" s="107"/>
      <c r="S1490" s="107"/>
      <c r="T1490" s="107"/>
      <c r="U1490" s="107"/>
      <c r="V1490" s="107"/>
      <c r="W1490" s="107"/>
      <c r="X1490" s="107"/>
      <c r="Y1490" s="107"/>
      <c r="Z1490" s="107"/>
      <c r="AA1490" s="107"/>
      <c r="AB1490" s="107"/>
      <c r="AC1490" s="107"/>
      <c r="AD1490" s="107"/>
      <c r="AE1490" s="107"/>
      <c r="AF1490" s="107"/>
      <c r="AG1490" s="107"/>
      <c r="AH1490" s="107"/>
      <c r="AI1490" s="107"/>
      <c r="AJ1490" s="107"/>
      <c r="AK1490" s="107"/>
      <c r="AL1490" s="107"/>
      <c r="AM1490" s="107"/>
      <c r="AN1490" s="107"/>
      <c r="AO1490" s="107"/>
      <c r="AP1490" s="107"/>
      <c r="AQ1490" s="107"/>
      <c r="AR1490" s="107"/>
      <c r="AS1490" s="107"/>
      <c r="AT1490" s="107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</row>
    <row r="1491" spans="1:71" s="104" customFormat="1" ht="25.7" hidden="1" customHeight="1" x14ac:dyDescent="0.2">
      <c r="A1491" s="63">
        <v>1479</v>
      </c>
      <c r="B1491" s="110" t="s">
        <v>2208</v>
      </c>
      <c r="C1491" s="64" t="s">
        <v>2209</v>
      </c>
      <c r="D1491" s="64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7"/>
      <c r="AC1491" s="107"/>
      <c r="AD1491" s="107"/>
      <c r="AE1491" s="107"/>
      <c r="AF1491" s="107"/>
      <c r="AG1491" s="107"/>
      <c r="AH1491" s="107"/>
      <c r="AI1491" s="107"/>
      <c r="AJ1491" s="107"/>
      <c r="AK1491" s="107"/>
      <c r="AL1491" s="107"/>
      <c r="AM1491" s="107"/>
      <c r="AN1491" s="107"/>
      <c r="AO1491" s="107"/>
      <c r="AP1491" s="107"/>
      <c r="AQ1491" s="107"/>
      <c r="AR1491" s="107"/>
      <c r="AS1491" s="107"/>
      <c r="AT1491" s="107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</row>
    <row r="1492" spans="1:71" s="104" customFormat="1" ht="25.7" hidden="1" customHeight="1" x14ac:dyDescent="0.2">
      <c r="A1492" s="63">
        <v>1480</v>
      </c>
      <c r="B1492" s="110" t="s">
        <v>2210</v>
      </c>
      <c r="C1492" s="64" t="s">
        <v>2209</v>
      </c>
      <c r="D1492" s="64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7"/>
      <c r="AC1492" s="107"/>
      <c r="AD1492" s="107"/>
      <c r="AE1492" s="107"/>
      <c r="AF1492" s="107"/>
      <c r="AG1492" s="107"/>
      <c r="AH1492" s="107"/>
      <c r="AI1492" s="107"/>
      <c r="AJ1492" s="107"/>
      <c r="AK1492" s="107"/>
      <c r="AL1492" s="107"/>
      <c r="AM1492" s="107"/>
      <c r="AN1492" s="107"/>
      <c r="AO1492" s="107"/>
      <c r="AP1492" s="107"/>
      <c r="AQ1492" s="107"/>
      <c r="AR1492" s="107"/>
      <c r="AS1492" s="107"/>
      <c r="AT1492" s="107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</row>
    <row r="1493" spans="1:71" s="104" customFormat="1" ht="33.950000000000003" hidden="1" customHeight="1" x14ac:dyDescent="0.2">
      <c r="A1493" s="63">
        <v>1481</v>
      </c>
      <c r="B1493" s="110" t="s">
        <v>2211</v>
      </c>
      <c r="C1493" s="64" t="s">
        <v>2212</v>
      </c>
      <c r="D1493" s="64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7"/>
      <c r="AC1493" s="107"/>
      <c r="AD1493" s="107"/>
      <c r="AE1493" s="107"/>
      <c r="AF1493" s="107"/>
      <c r="AG1493" s="107"/>
      <c r="AH1493" s="107"/>
      <c r="AI1493" s="107"/>
      <c r="AJ1493" s="107"/>
      <c r="AK1493" s="107"/>
      <c r="AL1493" s="107"/>
      <c r="AM1493" s="107"/>
      <c r="AN1493" s="107"/>
      <c r="AO1493" s="107"/>
      <c r="AP1493" s="107"/>
      <c r="AQ1493" s="107"/>
      <c r="AR1493" s="107"/>
      <c r="AS1493" s="107"/>
      <c r="AT1493" s="107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</row>
    <row r="1494" spans="1:71" s="104" customFormat="1" ht="33.950000000000003" hidden="1" customHeight="1" x14ac:dyDescent="0.2">
      <c r="A1494" s="63">
        <v>1482</v>
      </c>
      <c r="B1494" s="110" t="s">
        <v>2213</v>
      </c>
      <c r="C1494" s="64" t="s">
        <v>2212</v>
      </c>
      <c r="D1494" s="64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 s="107"/>
      <c r="Q1494" s="107"/>
      <c r="R1494" s="107"/>
      <c r="S1494" s="107"/>
      <c r="T1494" s="107"/>
      <c r="U1494" s="107"/>
      <c r="V1494" s="107"/>
      <c r="W1494" s="107"/>
      <c r="X1494" s="107"/>
      <c r="Y1494" s="107"/>
      <c r="Z1494" s="107"/>
      <c r="AA1494" s="107"/>
      <c r="AB1494" s="107"/>
      <c r="AC1494" s="107"/>
      <c r="AD1494" s="107"/>
      <c r="AE1494" s="107"/>
      <c r="AF1494" s="107"/>
      <c r="AG1494" s="107"/>
      <c r="AH1494" s="107"/>
      <c r="AI1494" s="107"/>
      <c r="AJ1494" s="107"/>
      <c r="AK1494" s="107"/>
      <c r="AL1494" s="107"/>
      <c r="AM1494" s="107"/>
      <c r="AN1494" s="107"/>
      <c r="AO1494" s="107"/>
      <c r="AP1494" s="107"/>
      <c r="AQ1494" s="107"/>
      <c r="AR1494" s="107"/>
      <c r="AS1494" s="107"/>
      <c r="AT1494" s="107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</row>
    <row r="1495" spans="1:71" s="104" customFormat="1" ht="33.950000000000003" hidden="1" customHeight="1" x14ac:dyDescent="0.2">
      <c r="A1495" s="63">
        <v>1483</v>
      </c>
      <c r="B1495" s="110" t="s">
        <v>2214</v>
      </c>
      <c r="C1495" s="64" t="s">
        <v>2212</v>
      </c>
      <c r="D1495" s="64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7"/>
      <c r="AC1495" s="107"/>
      <c r="AD1495" s="107"/>
      <c r="AE1495" s="107"/>
      <c r="AF1495" s="107"/>
      <c r="AG1495" s="107"/>
      <c r="AH1495" s="107"/>
      <c r="AI1495" s="107"/>
      <c r="AJ1495" s="107"/>
      <c r="AK1495" s="107"/>
      <c r="AL1495" s="107"/>
      <c r="AM1495" s="107"/>
      <c r="AN1495" s="107"/>
      <c r="AO1495" s="107"/>
      <c r="AP1495" s="107"/>
      <c r="AQ1495" s="107"/>
      <c r="AR1495" s="107"/>
      <c r="AS1495" s="107"/>
      <c r="AT1495" s="107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</row>
    <row r="1496" spans="1:71" s="104" customFormat="1" ht="25.7" hidden="1" customHeight="1" x14ac:dyDescent="0.2">
      <c r="A1496" s="63">
        <v>1484</v>
      </c>
      <c r="B1496" s="110" t="s">
        <v>2215</v>
      </c>
      <c r="C1496" s="64" t="s">
        <v>2216</v>
      </c>
      <c r="D1496" s="64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7"/>
      <c r="AC1496" s="107"/>
      <c r="AD1496" s="107"/>
      <c r="AE1496" s="107"/>
      <c r="AF1496" s="107"/>
      <c r="AG1496" s="107"/>
      <c r="AH1496" s="107"/>
      <c r="AI1496" s="107"/>
      <c r="AJ1496" s="107"/>
      <c r="AK1496" s="107"/>
      <c r="AL1496" s="107"/>
      <c r="AM1496" s="107"/>
      <c r="AN1496" s="107"/>
      <c r="AO1496" s="107"/>
      <c r="AP1496" s="107"/>
      <c r="AQ1496" s="107"/>
      <c r="AR1496" s="107"/>
      <c r="AS1496" s="107"/>
      <c r="AT1496" s="107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</row>
    <row r="1497" spans="1:71" s="104" customFormat="1" ht="25.7" hidden="1" customHeight="1" x14ac:dyDescent="0.2">
      <c r="A1497" s="63">
        <v>1485</v>
      </c>
      <c r="B1497" s="110" t="s">
        <v>2217</v>
      </c>
      <c r="C1497" s="64" t="s">
        <v>2216</v>
      </c>
      <c r="D1497" s="64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7"/>
      <c r="AC1497" s="107"/>
      <c r="AD1497" s="107"/>
      <c r="AE1497" s="107"/>
      <c r="AF1497" s="107"/>
      <c r="AG1497" s="107"/>
      <c r="AH1497" s="107"/>
      <c r="AI1497" s="107"/>
      <c r="AJ1497" s="107"/>
      <c r="AK1497" s="107"/>
      <c r="AL1497" s="107"/>
      <c r="AM1497" s="107"/>
      <c r="AN1497" s="107"/>
      <c r="AO1497" s="107"/>
      <c r="AP1497" s="107"/>
      <c r="AQ1497" s="107"/>
      <c r="AR1497" s="107"/>
      <c r="AS1497" s="107"/>
      <c r="AT1497" s="107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</row>
    <row r="1498" spans="1:71" s="104" customFormat="1" ht="25.7" hidden="1" customHeight="1" x14ac:dyDescent="0.2">
      <c r="A1498" s="63">
        <v>1486</v>
      </c>
      <c r="B1498" s="110" t="s">
        <v>2218</v>
      </c>
      <c r="C1498" s="64" t="s">
        <v>2216</v>
      </c>
      <c r="D1498" s="64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7"/>
      <c r="AC1498" s="107"/>
      <c r="AD1498" s="107"/>
      <c r="AE1498" s="107"/>
      <c r="AF1498" s="107"/>
      <c r="AG1498" s="107"/>
      <c r="AH1498" s="107"/>
      <c r="AI1498" s="107"/>
      <c r="AJ1498" s="107"/>
      <c r="AK1498" s="107"/>
      <c r="AL1498" s="107"/>
      <c r="AM1498" s="107"/>
      <c r="AN1498" s="107"/>
      <c r="AO1498" s="107"/>
      <c r="AP1498" s="107"/>
      <c r="AQ1498" s="107"/>
      <c r="AR1498" s="107"/>
      <c r="AS1498" s="107"/>
      <c r="AT1498" s="107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</row>
    <row r="1499" spans="1:71" s="104" customFormat="1" ht="25.7" hidden="1" customHeight="1" x14ac:dyDescent="0.2">
      <c r="A1499" s="63">
        <v>1487</v>
      </c>
      <c r="B1499" s="110" t="s">
        <v>2219</v>
      </c>
      <c r="C1499" s="64" t="s">
        <v>995</v>
      </c>
      <c r="D1499" s="64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 s="107"/>
      <c r="Q1499" s="107"/>
      <c r="R1499" s="107"/>
      <c r="S1499" s="107"/>
      <c r="T1499" s="107"/>
      <c r="U1499" s="107"/>
      <c r="V1499" s="107"/>
      <c r="W1499" s="107"/>
      <c r="X1499" s="107"/>
      <c r="Y1499" s="107"/>
      <c r="Z1499" s="107"/>
      <c r="AA1499" s="107"/>
      <c r="AB1499" s="107"/>
      <c r="AC1499" s="107"/>
      <c r="AD1499" s="107"/>
      <c r="AE1499" s="107"/>
      <c r="AF1499" s="107"/>
      <c r="AG1499" s="107"/>
      <c r="AH1499" s="107"/>
      <c r="AI1499" s="107"/>
      <c r="AJ1499" s="107"/>
      <c r="AK1499" s="107"/>
      <c r="AL1499" s="107"/>
      <c r="AM1499" s="107"/>
      <c r="AN1499" s="107"/>
      <c r="AO1499" s="107"/>
      <c r="AP1499" s="107"/>
      <c r="AQ1499" s="107"/>
      <c r="AR1499" s="107"/>
      <c r="AS1499" s="107"/>
      <c r="AT1499" s="107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</row>
    <row r="1500" spans="1:71" s="104" customFormat="1" ht="25.7" hidden="1" customHeight="1" x14ac:dyDescent="0.2">
      <c r="A1500" s="63">
        <v>1488</v>
      </c>
      <c r="B1500" s="110" t="s">
        <v>2220</v>
      </c>
      <c r="C1500" s="64" t="s">
        <v>995</v>
      </c>
      <c r="D1500" s="64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7"/>
      <c r="AC1500" s="107"/>
      <c r="AD1500" s="107"/>
      <c r="AE1500" s="107"/>
      <c r="AF1500" s="107"/>
      <c r="AG1500" s="107"/>
      <c r="AH1500" s="107"/>
      <c r="AI1500" s="107"/>
      <c r="AJ1500" s="107"/>
      <c r="AK1500" s="107"/>
      <c r="AL1500" s="107"/>
      <c r="AM1500" s="107"/>
      <c r="AN1500" s="107"/>
      <c r="AO1500" s="107"/>
      <c r="AP1500" s="107"/>
      <c r="AQ1500" s="107"/>
      <c r="AR1500" s="107"/>
      <c r="AS1500" s="107"/>
      <c r="AT1500" s="107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</row>
    <row r="1501" spans="1:71" s="104" customFormat="1" ht="33.950000000000003" hidden="1" customHeight="1" x14ac:dyDescent="0.2">
      <c r="A1501" s="63">
        <v>1489</v>
      </c>
      <c r="B1501" s="110" t="s">
        <v>2221</v>
      </c>
      <c r="C1501" s="64" t="s">
        <v>2222</v>
      </c>
      <c r="D1501" s="64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7"/>
      <c r="AC1501" s="107"/>
      <c r="AD1501" s="107"/>
      <c r="AE1501" s="107"/>
      <c r="AF1501" s="107"/>
      <c r="AG1501" s="107"/>
      <c r="AH1501" s="107"/>
      <c r="AI1501" s="107"/>
      <c r="AJ1501" s="107"/>
      <c r="AK1501" s="107"/>
      <c r="AL1501" s="107"/>
      <c r="AM1501" s="107"/>
      <c r="AN1501" s="107"/>
      <c r="AO1501" s="107"/>
      <c r="AP1501" s="107"/>
      <c r="AQ1501" s="107"/>
      <c r="AR1501" s="107"/>
      <c r="AS1501" s="107"/>
      <c r="AT1501" s="107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</row>
    <row r="1502" spans="1:71" s="104" customFormat="1" ht="33.950000000000003" hidden="1" customHeight="1" x14ac:dyDescent="0.2">
      <c r="A1502" s="63">
        <v>1490</v>
      </c>
      <c r="B1502" s="110" t="s">
        <v>2223</v>
      </c>
      <c r="C1502" s="64" t="s">
        <v>2222</v>
      </c>
      <c r="D1502" s="64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7"/>
      <c r="AC1502" s="107"/>
      <c r="AD1502" s="107"/>
      <c r="AE1502" s="107"/>
      <c r="AF1502" s="107"/>
      <c r="AG1502" s="107"/>
      <c r="AH1502" s="107"/>
      <c r="AI1502" s="107"/>
      <c r="AJ1502" s="107"/>
      <c r="AK1502" s="107"/>
      <c r="AL1502" s="107"/>
      <c r="AM1502" s="107"/>
      <c r="AN1502" s="107"/>
      <c r="AO1502" s="107"/>
      <c r="AP1502" s="107"/>
      <c r="AQ1502" s="107"/>
      <c r="AR1502" s="107"/>
      <c r="AS1502" s="107"/>
      <c r="AT1502" s="107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</row>
    <row r="1503" spans="1:71" s="104" customFormat="1" ht="25.7" hidden="1" customHeight="1" x14ac:dyDescent="0.2">
      <c r="A1503" s="63">
        <v>1491</v>
      </c>
      <c r="B1503" s="110" t="s">
        <v>2224</v>
      </c>
      <c r="C1503" s="64" t="s">
        <v>2225</v>
      </c>
      <c r="D1503" s="64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 s="107"/>
      <c r="Q1503" s="107"/>
      <c r="R1503" s="107"/>
      <c r="S1503" s="107"/>
      <c r="T1503" s="107"/>
      <c r="U1503" s="107"/>
      <c r="V1503" s="107"/>
      <c r="W1503" s="107"/>
      <c r="X1503" s="107"/>
      <c r="Y1503" s="107"/>
      <c r="Z1503" s="107"/>
      <c r="AA1503" s="107"/>
      <c r="AB1503" s="107"/>
      <c r="AC1503" s="107"/>
      <c r="AD1503" s="107"/>
      <c r="AE1503" s="107"/>
      <c r="AF1503" s="107"/>
      <c r="AG1503" s="107"/>
      <c r="AH1503" s="107"/>
      <c r="AI1503" s="107"/>
      <c r="AJ1503" s="107"/>
      <c r="AK1503" s="107"/>
      <c r="AL1503" s="107"/>
      <c r="AM1503" s="107"/>
      <c r="AN1503" s="107"/>
      <c r="AO1503" s="107"/>
      <c r="AP1503" s="107"/>
      <c r="AQ1503" s="107"/>
      <c r="AR1503" s="107"/>
      <c r="AS1503" s="107"/>
      <c r="AT1503" s="107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</row>
    <row r="1504" spans="1:71" s="104" customFormat="1" ht="25.7" hidden="1" customHeight="1" x14ac:dyDescent="0.2">
      <c r="A1504" s="63">
        <v>1492</v>
      </c>
      <c r="B1504" s="110" t="s">
        <v>2226</v>
      </c>
      <c r="C1504" s="64" t="s">
        <v>2225</v>
      </c>
      <c r="D1504" s="64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 s="107"/>
      <c r="Q1504" s="107"/>
      <c r="R1504" s="107"/>
      <c r="S1504" s="107"/>
      <c r="T1504" s="107"/>
      <c r="U1504" s="107"/>
      <c r="V1504" s="107"/>
      <c r="W1504" s="107"/>
      <c r="X1504" s="107"/>
      <c r="Y1504" s="107"/>
      <c r="Z1504" s="107"/>
      <c r="AA1504" s="107"/>
      <c r="AB1504" s="107"/>
      <c r="AC1504" s="107"/>
      <c r="AD1504" s="107"/>
      <c r="AE1504" s="107"/>
      <c r="AF1504" s="107"/>
      <c r="AG1504" s="107"/>
      <c r="AH1504" s="107"/>
      <c r="AI1504" s="107"/>
      <c r="AJ1504" s="107"/>
      <c r="AK1504" s="107"/>
      <c r="AL1504" s="107"/>
      <c r="AM1504" s="107"/>
      <c r="AN1504" s="107"/>
      <c r="AO1504" s="107"/>
      <c r="AP1504" s="107"/>
      <c r="AQ1504" s="107"/>
      <c r="AR1504" s="107"/>
      <c r="AS1504" s="107"/>
      <c r="AT1504" s="107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</row>
    <row r="1505" spans="1:71" s="104" customFormat="1" ht="33.950000000000003" hidden="1" customHeight="1" x14ac:dyDescent="0.2">
      <c r="A1505" s="63">
        <v>1493</v>
      </c>
      <c r="B1505" s="110" t="s">
        <v>2227</v>
      </c>
      <c r="C1505" s="64" t="s">
        <v>2228</v>
      </c>
      <c r="D1505" s="64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 s="107"/>
      <c r="Q1505" s="107"/>
      <c r="R1505" s="107"/>
      <c r="S1505" s="107"/>
      <c r="T1505" s="107"/>
      <c r="U1505" s="107"/>
      <c r="V1505" s="107"/>
      <c r="W1505" s="107"/>
      <c r="X1505" s="107"/>
      <c r="Y1505" s="107"/>
      <c r="Z1505" s="107"/>
      <c r="AA1505" s="107"/>
      <c r="AB1505" s="107"/>
      <c r="AC1505" s="107"/>
      <c r="AD1505" s="107"/>
      <c r="AE1505" s="107"/>
      <c r="AF1505" s="107"/>
      <c r="AG1505" s="107"/>
      <c r="AH1505" s="107"/>
      <c r="AI1505" s="107"/>
      <c r="AJ1505" s="107"/>
      <c r="AK1505" s="107"/>
      <c r="AL1505" s="107"/>
      <c r="AM1505" s="107"/>
      <c r="AN1505" s="107"/>
      <c r="AO1505" s="107"/>
      <c r="AP1505" s="107"/>
      <c r="AQ1505" s="107"/>
      <c r="AR1505" s="107"/>
      <c r="AS1505" s="107"/>
      <c r="AT1505" s="107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</row>
    <row r="1506" spans="1:71" s="104" customFormat="1" ht="33.950000000000003" hidden="1" customHeight="1" x14ac:dyDescent="0.2">
      <c r="A1506" s="63">
        <v>1494</v>
      </c>
      <c r="B1506" s="110" t="s">
        <v>2229</v>
      </c>
      <c r="C1506" s="64" t="s">
        <v>2228</v>
      </c>
      <c r="D1506" s="64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 s="107"/>
      <c r="Q1506" s="107"/>
      <c r="R1506" s="107"/>
      <c r="S1506" s="107"/>
      <c r="T1506" s="107"/>
      <c r="U1506" s="107"/>
      <c r="V1506" s="107"/>
      <c r="W1506" s="107"/>
      <c r="X1506" s="107"/>
      <c r="Y1506" s="107"/>
      <c r="Z1506" s="107"/>
      <c r="AA1506" s="107"/>
      <c r="AB1506" s="107"/>
      <c r="AC1506" s="107"/>
      <c r="AD1506" s="107"/>
      <c r="AE1506" s="107"/>
      <c r="AF1506" s="107"/>
      <c r="AG1506" s="107"/>
      <c r="AH1506" s="107"/>
      <c r="AI1506" s="107"/>
      <c r="AJ1506" s="107"/>
      <c r="AK1506" s="107"/>
      <c r="AL1506" s="107"/>
      <c r="AM1506" s="107"/>
      <c r="AN1506" s="107"/>
      <c r="AO1506" s="107"/>
      <c r="AP1506" s="107"/>
      <c r="AQ1506" s="107"/>
      <c r="AR1506" s="107"/>
      <c r="AS1506" s="107"/>
      <c r="AT1506" s="107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</row>
    <row r="1507" spans="1:71" s="104" customFormat="1" ht="33.950000000000003" hidden="1" customHeight="1" x14ac:dyDescent="0.2">
      <c r="A1507" s="63">
        <v>1495</v>
      </c>
      <c r="B1507" s="110" t="s">
        <v>2230</v>
      </c>
      <c r="C1507" s="64" t="s">
        <v>2228</v>
      </c>
      <c r="D1507" s="64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 s="107"/>
      <c r="Q1507" s="107"/>
      <c r="R1507" s="107"/>
      <c r="S1507" s="107"/>
      <c r="T1507" s="107"/>
      <c r="U1507" s="107"/>
      <c r="V1507" s="107"/>
      <c r="W1507" s="107"/>
      <c r="X1507" s="107"/>
      <c r="Y1507" s="107"/>
      <c r="Z1507" s="107"/>
      <c r="AA1507" s="107"/>
      <c r="AB1507" s="107"/>
      <c r="AC1507" s="107"/>
      <c r="AD1507" s="107"/>
      <c r="AE1507" s="107"/>
      <c r="AF1507" s="107"/>
      <c r="AG1507" s="107"/>
      <c r="AH1507" s="107"/>
      <c r="AI1507" s="107"/>
      <c r="AJ1507" s="107"/>
      <c r="AK1507" s="107"/>
      <c r="AL1507" s="107"/>
      <c r="AM1507" s="107"/>
      <c r="AN1507" s="107"/>
      <c r="AO1507" s="107"/>
      <c r="AP1507" s="107"/>
      <c r="AQ1507" s="107"/>
      <c r="AR1507" s="107"/>
      <c r="AS1507" s="107"/>
      <c r="AT1507" s="107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</row>
    <row r="1508" spans="1:71" s="104" customFormat="1" ht="25.7" hidden="1" customHeight="1" x14ac:dyDescent="0.2">
      <c r="A1508" s="63">
        <v>1496</v>
      </c>
      <c r="B1508" s="110" t="s">
        <v>2231</v>
      </c>
      <c r="C1508" s="64" t="s">
        <v>2232</v>
      </c>
      <c r="D1508" s="64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 s="107"/>
      <c r="Q1508" s="107"/>
      <c r="R1508" s="107"/>
      <c r="S1508" s="107"/>
      <c r="T1508" s="107"/>
      <c r="U1508" s="107"/>
      <c r="V1508" s="107"/>
      <c r="W1508" s="107"/>
      <c r="X1508" s="107"/>
      <c r="Y1508" s="107"/>
      <c r="Z1508" s="107"/>
      <c r="AA1508" s="107"/>
      <c r="AB1508" s="107"/>
      <c r="AC1508" s="107"/>
      <c r="AD1508" s="107"/>
      <c r="AE1508" s="107"/>
      <c r="AF1508" s="107"/>
      <c r="AG1508" s="107"/>
      <c r="AH1508" s="107"/>
      <c r="AI1508" s="107"/>
      <c r="AJ1508" s="107"/>
      <c r="AK1508" s="107"/>
      <c r="AL1508" s="107"/>
      <c r="AM1508" s="107"/>
      <c r="AN1508" s="107"/>
      <c r="AO1508" s="107"/>
      <c r="AP1508" s="107"/>
      <c r="AQ1508" s="107"/>
      <c r="AR1508" s="107"/>
      <c r="AS1508" s="107"/>
      <c r="AT1508" s="107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</row>
    <row r="1509" spans="1:71" s="104" customFormat="1" ht="25.7" hidden="1" customHeight="1" x14ac:dyDescent="0.2">
      <c r="A1509" s="63">
        <v>1497</v>
      </c>
      <c r="B1509" s="110" t="s">
        <v>2233</v>
      </c>
      <c r="C1509" s="64" t="s">
        <v>2232</v>
      </c>
      <c r="D1509" s="64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 s="107"/>
      <c r="Q1509" s="107"/>
      <c r="R1509" s="107"/>
      <c r="S1509" s="107"/>
      <c r="T1509" s="107"/>
      <c r="U1509" s="107"/>
      <c r="V1509" s="107"/>
      <c r="W1509" s="107"/>
      <c r="X1509" s="107"/>
      <c r="Y1509" s="107"/>
      <c r="Z1509" s="107"/>
      <c r="AA1509" s="107"/>
      <c r="AB1509" s="107"/>
      <c r="AC1509" s="107"/>
      <c r="AD1509" s="107"/>
      <c r="AE1509" s="107"/>
      <c r="AF1509" s="107"/>
      <c r="AG1509" s="107"/>
      <c r="AH1509" s="107"/>
      <c r="AI1509" s="107"/>
      <c r="AJ1509" s="107"/>
      <c r="AK1509" s="107"/>
      <c r="AL1509" s="107"/>
      <c r="AM1509" s="107"/>
      <c r="AN1509" s="107"/>
      <c r="AO1509" s="107"/>
      <c r="AP1509" s="107"/>
      <c r="AQ1509" s="107"/>
      <c r="AR1509" s="107"/>
      <c r="AS1509" s="107"/>
      <c r="AT1509" s="107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</row>
    <row r="1510" spans="1:71" s="104" customFormat="1" ht="45.4" hidden="1" customHeight="1" x14ac:dyDescent="0.2">
      <c r="A1510" s="63">
        <v>1498</v>
      </c>
      <c r="B1510" s="110" t="s">
        <v>2234</v>
      </c>
      <c r="C1510" s="64" t="s">
        <v>2235</v>
      </c>
      <c r="D1510" s="64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 s="107"/>
      <c r="Q1510" s="107"/>
      <c r="R1510" s="107"/>
      <c r="S1510" s="107"/>
      <c r="T1510" s="107"/>
      <c r="U1510" s="107"/>
      <c r="V1510" s="107"/>
      <c r="W1510" s="107"/>
      <c r="X1510" s="107"/>
      <c r="Y1510" s="107"/>
      <c r="Z1510" s="107"/>
      <c r="AA1510" s="107"/>
      <c r="AB1510" s="107"/>
      <c r="AC1510" s="107"/>
      <c r="AD1510" s="107"/>
      <c r="AE1510" s="107"/>
      <c r="AF1510" s="107"/>
      <c r="AG1510" s="107"/>
      <c r="AH1510" s="107"/>
      <c r="AI1510" s="107"/>
      <c r="AJ1510" s="107"/>
      <c r="AK1510" s="107"/>
      <c r="AL1510" s="107"/>
      <c r="AM1510" s="107"/>
      <c r="AN1510" s="107"/>
      <c r="AO1510" s="107"/>
      <c r="AP1510" s="107"/>
      <c r="AQ1510" s="107"/>
      <c r="AR1510" s="107"/>
      <c r="AS1510" s="107"/>
      <c r="AT1510" s="107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</row>
    <row r="1511" spans="1:71" s="104" customFormat="1" ht="25.7" hidden="1" customHeight="1" x14ac:dyDescent="0.2">
      <c r="A1511" s="63">
        <v>1499</v>
      </c>
      <c r="B1511" s="110" t="s">
        <v>2236</v>
      </c>
      <c r="C1511" s="64" t="s">
        <v>2237</v>
      </c>
      <c r="D1511" s="64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 s="107"/>
      <c r="Q1511" s="107"/>
      <c r="R1511" s="107"/>
      <c r="S1511" s="107"/>
      <c r="T1511" s="107"/>
      <c r="U1511" s="107"/>
      <c r="V1511" s="107"/>
      <c r="W1511" s="107"/>
      <c r="X1511" s="107"/>
      <c r="Y1511" s="107"/>
      <c r="Z1511" s="107"/>
      <c r="AA1511" s="107"/>
      <c r="AB1511" s="107"/>
      <c r="AC1511" s="107"/>
      <c r="AD1511" s="107"/>
      <c r="AE1511" s="107"/>
      <c r="AF1511" s="107"/>
      <c r="AG1511" s="107"/>
      <c r="AH1511" s="107"/>
      <c r="AI1511" s="107"/>
      <c r="AJ1511" s="107"/>
      <c r="AK1511" s="107"/>
      <c r="AL1511" s="107"/>
      <c r="AM1511" s="107"/>
      <c r="AN1511" s="107"/>
      <c r="AO1511" s="107"/>
      <c r="AP1511" s="107"/>
      <c r="AQ1511" s="107"/>
      <c r="AR1511" s="107"/>
      <c r="AS1511" s="107"/>
      <c r="AT1511" s="107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</row>
    <row r="1512" spans="1:71" s="104" customFormat="1" ht="33.950000000000003" hidden="1" customHeight="1" x14ac:dyDescent="0.2">
      <c r="A1512" s="63">
        <v>1500</v>
      </c>
      <c r="B1512" s="110" t="s">
        <v>2238</v>
      </c>
      <c r="C1512" s="64" t="s">
        <v>2239</v>
      </c>
      <c r="D1512" s="64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 s="107"/>
      <c r="Q1512" s="107"/>
      <c r="R1512" s="107"/>
      <c r="S1512" s="107"/>
      <c r="T1512" s="107"/>
      <c r="U1512" s="107"/>
      <c r="V1512" s="107"/>
      <c r="W1512" s="107"/>
      <c r="X1512" s="107"/>
      <c r="Y1512" s="107"/>
      <c r="Z1512" s="107"/>
      <c r="AA1512" s="107"/>
      <c r="AB1512" s="107"/>
      <c r="AC1512" s="107"/>
      <c r="AD1512" s="107"/>
      <c r="AE1512" s="107"/>
      <c r="AF1512" s="107"/>
      <c r="AG1512" s="107"/>
      <c r="AH1512" s="107"/>
      <c r="AI1512" s="107"/>
      <c r="AJ1512" s="107"/>
      <c r="AK1512" s="107"/>
      <c r="AL1512" s="107"/>
      <c r="AM1512" s="107"/>
      <c r="AN1512" s="107"/>
      <c r="AO1512" s="107"/>
      <c r="AP1512" s="107"/>
      <c r="AQ1512" s="107"/>
      <c r="AR1512" s="107"/>
      <c r="AS1512" s="107"/>
      <c r="AT1512" s="107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</row>
    <row r="1513" spans="1:71" s="104" customFormat="1" ht="33.950000000000003" hidden="1" customHeight="1" x14ac:dyDescent="0.2">
      <c r="A1513" s="63">
        <v>1501</v>
      </c>
      <c r="B1513" s="110" t="s">
        <v>2240</v>
      </c>
      <c r="C1513" s="64" t="s">
        <v>2239</v>
      </c>
      <c r="D1513" s="64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 s="107"/>
      <c r="Q1513" s="107"/>
      <c r="R1513" s="107"/>
      <c r="S1513" s="107"/>
      <c r="T1513" s="107"/>
      <c r="U1513" s="107"/>
      <c r="V1513" s="107"/>
      <c r="W1513" s="107"/>
      <c r="X1513" s="107"/>
      <c r="Y1513" s="107"/>
      <c r="Z1513" s="107"/>
      <c r="AA1513" s="107"/>
      <c r="AB1513" s="107"/>
      <c r="AC1513" s="107"/>
      <c r="AD1513" s="107"/>
      <c r="AE1513" s="107"/>
      <c r="AF1513" s="107"/>
      <c r="AG1513" s="107"/>
      <c r="AH1513" s="107"/>
      <c r="AI1513" s="107"/>
      <c r="AJ1513" s="107"/>
      <c r="AK1513" s="107"/>
      <c r="AL1513" s="107"/>
      <c r="AM1513" s="107"/>
      <c r="AN1513" s="107"/>
      <c r="AO1513" s="107"/>
      <c r="AP1513" s="107"/>
      <c r="AQ1513" s="107"/>
      <c r="AR1513" s="107"/>
      <c r="AS1513" s="107"/>
      <c r="AT1513" s="107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</row>
    <row r="1514" spans="1:71" s="104" customFormat="1" ht="45.4" hidden="1" customHeight="1" x14ac:dyDescent="0.2">
      <c r="A1514" s="63">
        <v>1502</v>
      </c>
      <c r="B1514" s="110" t="s">
        <v>2241</v>
      </c>
      <c r="C1514" s="64" t="s">
        <v>2242</v>
      </c>
      <c r="D1514" s="64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 s="107"/>
      <c r="Q1514" s="107"/>
      <c r="R1514" s="107"/>
      <c r="S1514" s="107"/>
      <c r="T1514" s="107"/>
      <c r="U1514" s="107"/>
      <c r="V1514" s="107"/>
      <c r="W1514" s="107"/>
      <c r="X1514" s="107"/>
      <c r="Y1514" s="107"/>
      <c r="Z1514" s="107"/>
      <c r="AA1514" s="107"/>
      <c r="AB1514" s="107"/>
      <c r="AC1514" s="107"/>
      <c r="AD1514" s="107"/>
      <c r="AE1514" s="107"/>
      <c r="AF1514" s="107"/>
      <c r="AG1514" s="107"/>
      <c r="AH1514" s="107"/>
      <c r="AI1514" s="107"/>
      <c r="AJ1514" s="107"/>
      <c r="AK1514" s="107"/>
      <c r="AL1514" s="107"/>
      <c r="AM1514" s="107"/>
      <c r="AN1514" s="107"/>
      <c r="AO1514" s="107"/>
      <c r="AP1514" s="107"/>
      <c r="AQ1514" s="107"/>
      <c r="AR1514" s="107"/>
      <c r="AS1514" s="107"/>
      <c r="AT1514" s="107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</row>
    <row r="1515" spans="1:71" s="104" customFormat="1" ht="45.4" hidden="1" customHeight="1" x14ac:dyDescent="0.2">
      <c r="A1515" s="63">
        <v>1503</v>
      </c>
      <c r="B1515" s="110" t="s">
        <v>2243</v>
      </c>
      <c r="C1515" s="64" t="s">
        <v>2242</v>
      </c>
      <c r="D1515" s="64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 s="107"/>
      <c r="Q1515" s="107"/>
      <c r="R1515" s="107"/>
      <c r="S1515" s="107"/>
      <c r="T1515" s="107"/>
      <c r="U1515" s="107"/>
      <c r="V1515" s="107"/>
      <c r="W1515" s="107"/>
      <c r="X1515" s="107"/>
      <c r="Y1515" s="107"/>
      <c r="Z1515" s="107"/>
      <c r="AA1515" s="107"/>
      <c r="AB1515" s="107"/>
      <c r="AC1515" s="107"/>
      <c r="AD1515" s="107"/>
      <c r="AE1515" s="107"/>
      <c r="AF1515" s="107"/>
      <c r="AG1515" s="107"/>
      <c r="AH1515" s="107"/>
      <c r="AI1515" s="107"/>
      <c r="AJ1515" s="107"/>
      <c r="AK1515" s="107"/>
      <c r="AL1515" s="107"/>
      <c r="AM1515" s="107"/>
      <c r="AN1515" s="107"/>
      <c r="AO1515" s="107"/>
      <c r="AP1515" s="107"/>
      <c r="AQ1515" s="107"/>
      <c r="AR1515" s="107"/>
      <c r="AS1515" s="107"/>
      <c r="AT1515" s="107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</row>
    <row r="1516" spans="1:71" s="104" customFormat="1" ht="25.7" hidden="1" customHeight="1" x14ac:dyDescent="0.2">
      <c r="A1516" s="63">
        <v>1504</v>
      </c>
      <c r="B1516" s="110" t="s">
        <v>2244</v>
      </c>
      <c r="C1516" s="64" t="s">
        <v>1026</v>
      </c>
      <c r="D1516" s="64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 s="107"/>
      <c r="Q1516" s="107"/>
      <c r="R1516" s="107"/>
      <c r="S1516" s="107"/>
      <c r="T1516" s="107"/>
      <c r="U1516" s="107"/>
      <c r="V1516" s="107"/>
      <c r="W1516" s="107"/>
      <c r="X1516" s="107"/>
      <c r="Y1516" s="107"/>
      <c r="Z1516" s="107"/>
      <c r="AA1516" s="107"/>
      <c r="AB1516" s="107"/>
      <c r="AC1516" s="107"/>
      <c r="AD1516" s="107"/>
      <c r="AE1516" s="107"/>
      <c r="AF1516" s="107"/>
      <c r="AG1516" s="107"/>
      <c r="AH1516" s="107"/>
      <c r="AI1516" s="107"/>
      <c r="AJ1516" s="107"/>
      <c r="AK1516" s="107"/>
      <c r="AL1516" s="107"/>
      <c r="AM1516" s="107"/>
      <c r="AN1516" s="107"/>
      <c r="AO1516" s="107"/>
      <c r="AP1516" s="107"/>
      <c r="AQ1516" s="107"/>
      <c r="AR1516" s="107"/>
      <c r="AS1516" s="107"/>
      <c r="AT1516" s="107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</row>
    <row r="1517" spans="1:71" s="104" customFormat="1" ht="25.7" hidden="1" customHeight="1" x14ac:dyDescent="0.2">
      <c r="A1517" s="63">
        <v>1505</v>
      </c>
      <c r="B1517" s="110" t="s">
        <v>2245</v>
      </c>
      <c r="C1517" s="64" t="s">
        <v>1026</v>
      </c>
      <c r="D1517" s="64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 s="107"/>
      <c r="Q1517" s="107"/>
      <c r="R1517" s="107"/>
      <c r="S1517" s="107"/>
      <c r="T1517" s="107"/>
      <c r="U1517" s="107"/>
      <c r="V1517" s="107"/>
      <c r="W1517" s="107"/>
      <c r="X1517" s="107"/>
      <c r="Y1517" s="107"/>
      <c r="Z1517" s="107"/>
      <c r="AA1517" s="107"/>
      <c r="AB1517" s="107"/>
      <c r="AC1517" s="107"/>
      <c r="AD1517" s="107"/>
      <c r="AE1517" s="107"/>
      <c r="AF1517" s="107"/>
      <c r="AG1517" s="107"/>
      <c r="AH1517" s="107"/>
      <c r="AI1517" s="107"/>
      <c r="AJ1517" s="107"/>
      <c r="AK1517" s="107"/>
      <c r="AL1517" s="107"/>
      <c r="AM1517" s="107"/>
      <c r="AN1517" s="107"/>
      <c r="AO1517" s="107"/>
      <c r="AP1517" s="107"/>
      <c r="AQ1517" s="107"/>
      <c r="AR1517" s="107"/>
      <c r="AS1517" s="107"/>
      <c r="AT1517" s="107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</row>
    <row r="1518" spans="1:71" s="104" customFormat="1" ht="25.7" hidden="1" customHeight="1" x14ac:dyDescent="0.2">
      <c r="A1518" s="63">
        <v>1506</v>
      </c>
      <c r="B1518" s="110" t="s">
        <v>2246</v>
      </c>
      <c r="C1518" s="64" t="s">
        <v>2247</v>
      </c>
      <c r="D1518" s="64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 s="107"/>
      <c r="Q1518" s="107"/>
      <c r="R1518" s="107"/>
      <c r="S1518" s="107"/>
      <c r="T1518" s="107"/>
      <c r="U1518" s="107"/>
      <c r="V1518" s="107"/>
      <c r="W1518" s="107"/>
      <c r="X1518" s="107"/>
      <c r="Y1518" s="107"/>
      <c r="Z1518" s="107"/>
      <c r="AA1518" s="107"/>
      <c r="AB1518" s="107"/>
      <c r="AC1518" s="107"/>
      <c r="AD1518" s="107"/>
      <c r="AE1518" s="107"/>
      <c r="AF1518" s="107"/>
      <c r="AG1518" s="107"/>
      <c r="AH1518" s="107"/>
      <c r="AI1518" s="107"/>
      <c r="AJ1518" s="107"/>
      <c r="AK1518" s="107"/>
      <c r="AL1518" s="107"/>
      <c r="AM1518" s="107"/>
      <c r="AN1518" s="107"/>
      <c r="AO1518" s="107"/>
      <c r="AP1518" s="107"/>
      <c r="AQ1518" s="107"/>
      <c r="AR1518" s="107"/>
      <c r="AS1518" s="107"/>
      <c r="AT1518" s="107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</row>
    <row r="1519" spans="1:71" s="104" customFormat="1" ht="25.7" hidden="1" customHeight="1" x14ac:dyDescent="0.2">
      <c r="A1519" s="63">
        <v>1507</v>
      </c>
      <c r="B1519" s="110" t="s">
        <v>2248</v>
      </c>
      <c r="C1519" s="64" t="s">
        <v>2247</v>
      </c>
      <c r="D1519" s="64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 s="107"/>
      <c r="Q1519" s="107"/>
      <c r="R1519" s="107"/>
      <c r="S1519" s="107"/>
      <c r="T1519" s="107"/>
      <c r="U1519" s="107"/>
      <c r="V1519" s="107"/>
      <c r="W1519" s="107"/>
      <c r="X1519" s="107"/>
      <c r="Y1519" s="107"/>
      <c r="Z1519" s="107"/>
      <c r="AA1519" s="107"/>
      <c r="AB1519" s="107"/>
      <c r="AC1519" s="107"/>
      <c r="AD1519" s="107"/>
      <c r="AE1519" s="107"/>
      <c r="AF1519" s="107"/>
      <c r="AG1519" s="107"/>
      <c r="AH1519" s="107"/>
      <c r="AI1519" s="107"/>
      <c r="AJ1519" s="107"/>
      <c r="AK1519" s="107"/>
      <c r="AL1519" s="107"/>
      <c r="AM1519" s="107"/>
      <c r="AN1519" s="107"/>
      <c r="AO1519" s="107"/>
      <c r="AP1519" s="107"/>
      <c r="AQ1519" s="107"/>
      <c r="AR1519" s="107"/>
      <c r="AS1519" s="107"/>
      <c r="AT1519" s="107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</row>
    <row r="1520" spans="1:71" s="104" customFormat="1" ht="25.7" hidden="1" customHeight="1" x14ac:dyDescent="0.2">
      <c r="A1520" s="63">
        <v>1508</v>
      </c>
      <c r="B1520" s="110" t="s">
        <v>2249</v>
      </c>
      <c r="C1520" s="64" t="s">
        <v>2247</v>
      </c>
      <c r="D1520" s="64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 s="107"/>
      <c r="Q1520" s="107"/>
      <c r="R1520" s="107"/>
      <c r="S1520" s="107"/>
      <c r="T1520" s="107"/>
      <c r="U1520" s="107"/>
      <c r="V1520" s="107"/>
      <c r="W1520" s="107"/>
      <c r="X1520" s="107"/>
      <c r="Y1520" s="107"/>
      <c r="Z1520" s="107"/>
      <c r="AA1520" s="107"/>
      <c r="AB1520" s="107"/>
      <c r="AC1520" s="107"/>
      <c r="AD1520" s="107"/>
      <c r="AE1520" s="107"/>
      <c r="AF1520" s="107"/>
      <c r="AG1520" s="107"/>
      <c r="AH1520" s="107"/>
      <c r="AI1520" s="107"/>
      <c r="AJ1520" s="107"/>
      <c r="AK1520" s="107"/>
      <c r="AL1520" s="107"/>
      <c r="AM1520" s="107"/>
      <c r="AN1520" s="107"/>
      <c r="AO1520" s="107"/>
      <c r="AP1520" s="107"/>
      <c r="AQ1520" s="107"/>
      <c r="AR1520" s="107"/>
      <c r="AS1520" s="107"/>
      <c r="AT1520" s="107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</row>
    <row r="1521" spans="1:71" s="104" customFormat="1" ht="12.95" hidden="1" customHeight="1" x14ac:dyDescent="0.2">
      <c r="A1521" s="63">
        <v>1509</v>
      </c>
      <c r="B1521" s="110" t="s">
        <v>2250</v>
      </c>
      <c r="C1521" s="64" t="s">
        <v>1017</v>
      </c>
      <c r="D1521" s="64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 s="107"/>
      <c r="Q1521" s="107"/>
      <c r="R1521" s="107"/>
      <c r="S1521" s="107"/>
      <c r="T1521" s="107"/>
      <c r="U1521" s="107"/>
      <c r="V1521" s="107"/>
      <c r="W1521" s="107"/>
      <c r="X1521" s="107"/>
      <c r="Y1521" s="107"/>
      <c r="Z1521" s="107"/>
      <c r="AA1521" s="107"/>
      <c r="AB1521" s="107"/>
      <c r="AC1521" s="107"/>
      <c r="AD1521" s="107"/>
      <c r="AE1521" s="107"/>
      <c r="AF1521" s="107"/>
      <c r="AG1521" s="107"/>
      <c r="AH1521" s="107"/>
      <c r="AI1521" s="107"/>
      <c r="AJ1521" s="107"/>
      <c r="AK1521" s="107"/>
      <c r="AL1521" s="107"/>
      <c r="AM1521" s="107"/>
      <c r="AN1521" s="107"/>
      <c r="AO1521" s="107"/>
      <c r="AP1521" s="107"/>
      <c r="AQ1521" s="107"/>
      <c r="AR1521" s="107"/>
      <c r="AS1521" s="107"/>
      <c r="AT1521" s="107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</row>
    <row r="1522" spans="1:71" s="104" customFormat="1" ht="12.95" hidden="1" customHeight="1" x14ac:dyDescent="0.2">
      <c r="A1522" s="63">
        <v>1510</v>
      </c>
      <c r="B1522" s="110" t="s">
        <v>2251</v>
      </c>
      <c r="C1522" s="64" t="s">
        <v>1017</v>
      </c>
      <c r="D1522" s="64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 s="107"/>
      <c r="Q1522" s="107"/>
      <c r="R1522" s="107"/>
      <c r="S1522" s="107"/>
      <c r="T1522" s="107"/>
      <c r="U1522" s="107"/>
      <c r="V1522" s="107"/>
      <c r="W1522" s="107"/>
      <c r="X1522" s="107"/>
      <c r="Y1522" s="107"/>
      <c r="Z1522" s="107"/>
      <c r="AA1522" s="107"/>
      <c r="AB1522" s="107"/>
      <c r="AC1522" s="107"/>
      <c r="AD1522" s="107"/>
      <c r="AE1522" s="107"/>
      <c r="AF1522" s="107"/>
      <c r="AG1522" s="107"/>
      <c r="AH1522" s="107"/>
      <c r="AI1522" s="107"/>
      <c r="AJ1522" s="107"/>
      <c r="AK1522" s="107"/>
      <c r="AL1522" s="107"/>
      <c r="AM1522" s="107"/>
      <c r="AN1522" s="107"/>
      <c r="AO1522" s="107"/>
      <c r="AP1522" s="107"/>
      <c r="AQ1522" s="107"/>
      <c r="AR1522" s="107"/>
      <c r="AS1522" s="107"/>
      <c r="AT1522" s="107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</row>
    <row r="1523" spans="1:71" s="104" customFormat="1" ht="45.4" hidden="1" customHeight="1" x14ac:dyDescent="0.2">
      <c r="A1523" s="63">
        <v>1511</v>
      </c>
      <c r="B1523" s="110" t="s">
        <v>2252</v>
      </c>
      <c r="C1523" s="64" t="s">
        <v>2253</v>
      </c>
      <c r="D1523" s="64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 s="107"/>
      <c r="Q1523" s="107"/>
      <c r="R1523" s="107"/>
      <c r="S1523" s="107"/>
      <c r="T1523" s="107"/>
      <c r="U1523" s="107"/>
      <c r="V1523" s="107"/>
      <c r="W1523" s="107"/>
      <c r="X1523" s="107"/>
      <c r="Y1523" s="107"/>
      <c r="Z1523" s="107"/>
      <c r="AA1523" s="107"/>
      <c r="AB1523" s="107"/>
      <c r="AC1523" s="107"/>
      <c r="AD1523" s="107"/>
      <c r="AE1523" s="107"/>
      <c r="AF1523" s="107"/>
      <c r="AG1523" s="107"/>
      <c r="AH1523" s="107"/>
      <c r="AI1523" s="107"/>
      <c r="AJ1523" s="107"/>
      <c r="AK1523" s="107"/>
      <c r="AL1523" s="107"/>
      <c r="AM1523" s="107"/>
      <c r="AN1523" s="107"/>
      <c r="AO1523" s="107"/>
      <c r="AP1523" s="107"/>
      <c r="AQ1523" s="107"/>
      <c r="AR1523" s="107"/>
      <c r="AS1523" s="107"/>
      <c r="AT1523" s="107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</row>
    <row r="1524" spans="1:71" s="104" customFormat="1" ht="45.4" hidden="1" customHeight="1" x14ac:dyDescent="0.2">
      <c r="A1524" s="63">
        <v>1512</v>
      </c>
      <c r="B1524" s="110" t="s">
        <v>2254</v>
      </c>
      <c r="C1524" s="64" t="s">
        <v>2253</v>
      </c>
      <c r="D1524" s="64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 s="107"/>
      <c r="Q1524" s="107"/>
      <c r="R1524" s="107"/>
      <c r="S1524" s="107"/>
      <c r="T1524" s="107"/>
      <c r="U1524" s="107"/>
      <c r="V1524" s="107"/>
      <c r="W1524" s="107"/>
      <c r="X1524" s="107"/>
      <c r="Y1524" s="107"/>
      <c r="Z1524" s="107"/>
      <c r="AA1524" s="107"/>
      <c r="AB1524" s="107"/>
      <c r="AC1524" s="107"/>
      <c r="AD1524" s="107"/>
      <c r="AE1524" s="107"/>
      <c r="AF1524" s="107"/>
      <c r="AG1524" s="107"/>
      <c r="AH1524" s="107"/>
      <c r="AI1524" s="107"/>
      <c r="AJ1524" s="107"/>
      <c r="AK1524" s="107"/>
      <c r="AL1524" s="107"/>
      <c r="AM1524" s="107"/>
      <c r="AN1524" s="107"/>
      <c r="AO1524" s="107"/>
      <c r="AP1524" s="107"/>
      <c r="AQ1524" s="107"/>
      <c r="AR1524" s="107"/>
      <c r="AS1524" s="107"/>
      <c r="AT1524" s="107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</row>
    <row r="1525" spans="1:71" s="104" customFormat="1" ht="45.4" hidden="1" customHeight="1" x14ac:dyDescent="0.2">
      <c r="A1525" s="63">
        <v>1513</v>
      </c>
      <c r="B1525" s="110" t="s">
        <v>2255</v>
      </c>
      <c r="C1525" s="64" t="s">
        <v>2253</v>
      </c>
      <c r="D1525" s="64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 s="107"/>
      <c r="Q1525" s="107"/>
      <c r="R1525" s="107"/>
      <c r="S1525" s="107"/>
      <c r="T1525" s="107"/>
      <c r="U1525" s="107"/>
      <c r="V1525" s="107"/>
      <c r="W1525" s="107"/>
      <c r="X1525" s="107"/>
      <c r="Y1525" s="107"/>
      <c r="Z1525" s="107"/>
      <c r="AA1525" s="107"/>
      <c r="AB1525" s="107"/>
      <c r="AC1525" s="107"/>
      <c r="AD1525" s="107"/>
      <c r="AE1525" s="107"/>
      <c r="AF1525" s="107"/>
      <c r="AG1525" s="107"/>
      <c r="AH1525" s="107"/>
      <c r="AI1525" s="107"/>
      <c r="AJ1525" s="107"/>
      <c r="AK1525" s="107"/>
      <c r="AL1525" s="107"/>
      <c r="AM1525" s="107"/>
      <c r="AN1525" s="107"/>
      <c r="AO1525" s="107"/>
      <c r="AP1525" s="107"/>
      <c r="AQ1525" s="107"/>
      <c r="AR1525" s="107"/>
      <c r="AS1525" s="107"/>
      <c r="AT1525" s="107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</row>
    <row r="1526" spans="1:71" s="104" customFormat="1" ht="33.950000000000003" hidden="1" customHeight="1" x14ac:dyDescent="0.2">
      <c r="A1526" s="63">
        <v>1514</v>
      </c>
      <c r="B1526" s="110" t="s">
        <v>2256</v>
      </c>
      <c r="C1526" s="64" t="s">
        <v>2257</v>
      </c>
      <c r="D1526" s="64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 s="107"/>
      <c r="Q1526" s="107"/>
      <c r="R1526" s="107"/>
      <c r="S1526" s="107"/>
      <c r="T1526" s="107"/>
      <c r="U1526" s="107"/>
      <c r="V1526" s="107"/>
      <c r="W1526" s="107"/>
      <c r="X1526" s="107"/>
      <c r="Y1526" s="107"/>
      <c r="Z1526" s="107"/>
      <c r="AA1526" s="107"/>
      <c r="AB1526" s="107"/>
      <c r="AC1526" s="107"/>
      <c r="AD1526" s="107"/>
      <c r="AE1526" s="107"/>
      <c r="AF1526" s="107"/>
      <c r="AG1526" s="107"/>
      <c r="AH1526" s="107"/>
      <c r="AI1526" s="107"/>
      <c r="AJ1526" s="107"/>
      <c r="AK1526" s="107"/>
      <c r="AL1526" s="107"/>
      <c r="AM1526" s="107"/>
      <c r="AN1526" s="107"/>
      <c r="AO1526" s="107"/>
      <c r="AP1526" s="107"/>
      <c r="AQ1526" s="107"/>
      <c r="AR1526" s="107"/>
      <c r="AS1526" s="107"/>
      <c r="AT1526" s="107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</row>
    <row r="1527" spans="1:71" s="104" customFormat="1" ht="12.95" hidden="1" customHeight="1" x14ac:dyDescent="0.2">
      <c r="A1527" s="63">
        <v>1515</v>
      </c>
      <c r="B1527" s="110" t="s">
        <v>2258</v>
      </c>
      <c r="C1527" s="64" t="s">
        <v>2259</v>
      </c>
      <c r="D1527" s="64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 s="107"/>
      <c r="Q1527" s="107"/>
      <c r="R1527" s="107"/>
      <c r="S1527" s="107"/>
      <c r="T1527" s="107"/>
      <c r="U1527" s="107"/>
      <c r="V1527" s="107"/>
      <c r="W1527" s="107"/>
      <c r="X1527" s="107"/>
      <c r="Y1527" s="107"/>
      <c r="Z1527" s="107"/>
      <c r="AA1527" s="107"/>
      <c r="AB1527" s="107"/>
      <c r="AC1527" s="107"/>
      <c r="AD1527" s="107"/>
      <c r="AE1527" s="107"/>
      <c r="AF1527" s="107"/>
      <c r="AG1527" s="107"/>
      <c r="AH1527" s="107"/>
      <c r="AI1527" s="107"/>
      <c r="AJ1527" s="107"/>
      <c r="AK1527" s="107"/>
      <c r="AL1527" s="107"/>
      <c r="AM1527" s="107"/>
      <c r="AN1527" s="107"/>
      <c r="AO1527" s="107"/>
      <c r="AP1527" s="107"/>
      <c r="AQ1527" s="107"/>
      <c r="AR1527" s="107"/>
      <c r="AS1527" s="107"/>
      <c r="AT1527" s="107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</row>
    <row r="1528" spans="1:71" s="104" customFormat="1" ht="12.95" hidden="1" customHeight="1" x14ac:dyDescent="0.2">
      <c r="A1528" s="63">
        <v>1516</v>
      </c>
      <c r="B1528" s="110" t="s">
        <v>2260</v>
      </c>
      <c r="C1528" s="64" t="s">
        <v>2259</v>
      </c>
      <c r="D1528" s="64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 s="107"/>
      <c r="Q1528" s="107"/>
      <c r="R1528" s="107"/>
      <c r="S1528" s="107"/>
      <c r="T1528" s="107"/>
      <c r="U1528" s="107"/>
      <c r="V1528" s="107"/>
      <c r="W1528" s="107"/>
      <c r="X1528" s="107"/>
      <c r="Y1528" s="107"/>
      <c r="Z1528" s="107"/>
      <c r="AA1528" s="107"/>
      <c r="AB1528" s="107"/>
      <c r="AC1528" s="107"/>
      <c r="AD1528" s="107"/>
      <c r="AE1528" s="107"/>
      <c r="AF1528" s="107"/>
      <c r="AG1528" s="107"/>
      <c r="AH1528" s="107"/>
      <c r="AI1528" s="107"/>
      <c r="AJ1528" s="107"/>
      <c r="AK1528" s="107"/>
      <c r="AL1528" s="107"/>
      <c r="AM1528" s="107"/>
      <c r="AN1528" s="107"/>
      <c r="AO1528" s="107"/>
      <c r="AP1528" s="107"/>
      <c r="AQ1528" s="107"/>
      <c r="AR1528" s="107"/>
      <c r="AS1528" s="107"/>
      <c r="AT1528" s="107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</row>
    <row r="1529" spans="1:71" s="104" customFormat="1" ht="12.95" hidden="1" customHeight="1" x14ac:dyDescent="0.2">
      <c r="A1529" s="63">
        <v>1517</v>
      </c>
      <c r="B1529" s="110" t="s">
        <v>2261</v>
      </c>
      <c r="C1529" s="64" t="s">
        <v>2259</v>
      </c>
      <c r="D1529" s="64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 s="107"/>
      <c r="Q1529" s="107"/>
      <c r="R1529" s="107"/>
      <c r="S1529" s="107"/>
      <c r="T1529" s="107"/>
      <c r="U1529" s="107"/>
      <c r="V1529" s="107"/>
      <c r="W1529" s="107"/>
      <c r="X1529" s="107"/>
      <c r="Y1529" s="107"/>
      <c r="Z1529" s="107"/>
      <c r="AA1529" s="107"/>
      <c r="AB1529" s="107"/>
      <c r="AC1529" s="107"/>
      <c r="AD1529" s="107"/>
      <c r="AE1529" s="107"/>
      <c r="AF1529" s="107"/>
      <c r="AG1529" s="107"/>
      <c r="AH1529" s="107"/>
      <c r="AI1529" s="107"/>
      <c r="AJ1529" s="107"/>
      <c r="AK1529" s="107"/>
      <c r="AL1529" s="107"/>
      <c r="AM1529" s="107"/>
      <c r="AN1529" s="107"/>
      <c r="AO1529" s="107"/>
      <c r="AP1529" s="107"/>
      <c r="AQ1529" s="107"/>
      <c r="AR1529" s="107"/>
      <c r="AS1529" s="107"/>
      <c r="AT1529" s="107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</row>
    <row r="1530" spans="1:71" s="104" customFormat="1" ht="25.7" hidden="1" customHeight="1" x14ac:dyDescent="0.2">
      <c r="A1530" s="63">
        <v>1518</v>
      </c>
      <c r="B1530" s="110" t="s">
        <v>2262</v>
      </c>
      <c r="C1530" s="64" t="s">
        <v>2263</v>
      </c>
      <c r="D1530" s="64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 s="107"/>
      <c r="Q1530" s="107"/>
      <c r="R1530" s="107"/>
      <c r="S1530" s="107"/>
      <c r="T1530" s="107"/>
      <c r="U1530" s="107"/>
      <c r="V1530" s="107"/>
      <c r="W1530" s="107"/>
      <c r="X1530" s="107"/>
      <c r="Y1530" s="107"/>
      <c r="Z1530" s="107"/>
      <c r="AA1530" s="107"/>
      <c r="AB1530" s="107"/>
      <c r="AC1530" s="107"/>
      <c r="AD1530" s="107"/>
      <c r="AE1530" s="107"/>
      <c r="AF1530" s="107"/>
      <c r="AG1530" s="107"/>
      <c r="AH1530" s="107"/>
      <c r="AI1530" s="107"/>
      <c r="AJ1530" s="107"/>
      <c r="AK1530" s="107"/>
      <c r="AL1530" s="107"/>
      <c r="AM1530" s="107"/>
      <c r="AN1530" s="107"/>
      <c r="AO1530" s="107"/>
      <c r="AP1530" s="107"/>
      <c r="AQ1530" s="107"/>
      <c r="AR1530" s="107"/>
      <c r="AS1530" s="107"/>
      <c r="AT1530" s="107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</row>
    <row r="1531" spans="1:71" s="104" customFormat="1" ht="25.7" hidden="1" customHeight="1" x14ac:dyDescent="0.2">
      <c r="A1531" s="63">
        <v>1519</v>
      </c>
      <c r="B1531" s="110" t="s">
        <v>2264</v>
      </c>
      <c r="C1531" s="64" t="s">
        <v>2263</v>
      </c>
      <c r="D1531" s="64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 s="107"/>
      <c r="Q1531" s="107"/>
      <c r="R1531" s="107"/>
      <c r="S1531" s="107"/>
      <c r="T1531" s="107"/>
      <c r="U1531" s="107"/>
      <c r="V1531" s="107"/>
      <c r="W1531" s="107"/>
      <c r="X1531" s="107"/>
      <c r="Y1531" s="107"/>
      <c r="Z1531" s="107"/>
      <c r="AA1531" s="107"/>
      <c r="AB1531" s="107"/>
      <c r="AC1531" s="107"/>
      <c r="AD1531" s="107"/>
      <c r="AE1531" s="107"/>
      <c r="AF1531" s="107"/>
      <c r="AG1531" s="107"/>
      <c r="AH1531" s="107"/>
      <c r="AI1531" s="107"/>
      <c r="AJ1531" s="107"/>
      <c r="AK1531" s="107"/>
      <c r="AL1531" s="107"/>
      <c r="AM1531" s="107"/>
      <c r="AN1531" s="107"/>
      <c r="AO1531" s="107"/>
      <c r="AP1531" s="107"/>
      <c r="AQ1531" s="107"/>
      <c r="AR1531" s="107"/>
      <c r="AS1531" s="107"/>
      <c r="AT1531" s="107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</row>
    <row r="1532" spans="1:71" s="104" customFormat="1" ht="25.7" hidden="1" customHeight="1" x14ac:dyDescent="0.2">
      <c r="A1532" s="63">
        <v>1520</v>
      </c>
      <c r="B1532" s="110" t="s">
        <v>2265</v>
      </c>
      <c r="C1532" s="64" t="s">
        <v>2263</v>
      </c>
      <c r="D1532" s="64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 s="107"/>
      <c r="Q1532" s="107"/>
      <c r="R1532" s="107"/>
      <c r="S1532" s="107"/>
      <c r="T1532" s="107"/>
      <c r="U1532" s="107"/>
      <c r="V1532" s="107"/>
      <c r="W1532" s="107"/>
      <c r="X1532" s="107"/>
      <c r="Y1532" s="107"/>
      <c r="Z1532" s="107"/>
      <c r="AA1532" s="107"/>
      <c r="AB1532" s="107"/>
      <c r="AC1532" s="107"/>
      <c r="AD1532" s="107"/>
      <c r="AE1532" s="107"/>
      <c r="AF1532" s="107"/>
      <c r="AG1532" s="107"/>
      <c r="AH1532" s="107"/>
      <c r="AI1532" s="107"/>
      <c r="AJ1532" s="107"/>
      <c r="AK1532" s="107"/>
      <c r="AL1532" s="107"/>
      <c r="AM1532" s="107"/>
      <c r="AN1532" s="107"/>
      <c r="AO1532" s="107"/>
      <c r="AP1532" s="107"/>
      <c r="AQ1532" s="107"/>
      <c r="AR1532" s="107"/>
      <c r="AS1532" s="107"/>
      <c r="AT1532" s="107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</row>
    <row r="1533" spans="1:71" s="104" customFormat="1" ht="12.95" hidden="1" customHeight="1" x14ac:dyDescent="0.2">
      <c r="A1533" s="63">
        <v>1521</v>
      </c>
      <c r="B1533" s="110" t="s">
        <v>2266</v>
      </c>
      <c r="C1533" s="64" t="s">
        <v>2267</v>
      </c>
      <c r="D1533" s="64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 s="107"/>
      <c r="Q1533" s="107"/>
      <c r="R1533" s="107"/>
      <c r="S1533" s="107"/>
      <c r="T1533" s="107"/>
      <c r="U1533" s="107"/>
      <c r="V1533" s="107"/>
      <c r="W1533" s="107"/>
      <c r="X1533" s="107"/>
      <c r="Y1533" s="107"/>
      <c r="Z1533" s="107"/>
      <c r="AA1533" s="107"/>
      <c r="AB1533" s="107"/>
      <c r="AC1533" s="107"/>
      <c r="AD1533" s="107"/>
      <c r="AE1533" s="107"/>
      <c r="AF1533" s="107"/>
      <c r="AG1533" s="107"/>
      <c r="AH1533" s="107"/>
      <c r="AI1533" s="107"/>
      <c r="AJ1533" s="107"/>
      <c r="AK1533" s="107"/>
      <c r="AL1533" s="107"/>
      <c r="AM1533" s="107"/>
      <c r="AN1533" s="107"/>
      <c r="AO1533" s="107"/>
      <c r="AP1533" s="107"/>
      <c r="AQ1533" s="107"/>
      <c r="AR1533" s="107"/>
      <c r="AS1533" s="107"/>
      <c r="AT1533" s="107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</row>
    <row r="1534" spans="1:71" s="104" customFormat="1" ht="12.95" hidden="1" customHeight="1" x14ac:dyDescent="0.2">
      <c r="A1534" s="63">
        <v>1522</v>
      </c>
      <c r="B1534" s="110" t="s">
        <v>2268</v>
      </c>
      <c r="C1534" s="64" t="s">
        <v>2267</v>
      </c>
      <c r="D1534" s="64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 s="107"/>
      <c r="Q1534" s="107"/>
      <c r="R1534" s="107"/>
      <c r="S1534" s="107"/>
      <c r="T1534" s="107"/>
      <c r="U1534" s="107"/>
      <c r="V1534" s="107"/>
      <c r="W1534" s="107"/>
      <c r="X1534" s="107"/>
      <c r="Y1534" s="107"/>
      <c r="Z1534" s="107"/>
      <c r="AA1534" s="107"/>
      <c r="AB1534" s="107"/>
      <c r="AC1534" s="107"/>
      <c r="AD1534" s="107"/>
      <c r="AE1534" s="107"/>
      <c r="AF1534" s="107"/>
      <c r="AG1534" s="107"/>
      <c r="AH1534" s="107"/>
      <c r="AI1534" s="107"/>
      <c r="AJ1534" s="107"/>
      <c r="AK1534" s="107"/>
      <c r="AL1534" s="107"/>
      <c r="AM1534" s="107"/>
      <c r="AN1534" s="107"/>
      <c r="AO1534" s="107"/>
      <c r="AP1534" s="107"/>
      <c r="AQ1534" s="107"/>
      <c r="AR1534" s="107"/>
      <c r="AS1534" s="107"/>
      <c r="AT1534" s="107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</row>
    <row r="1535" spans="1:71" s="104" customFormat="1" ht="12.95" hidden="1" customHeight="1" x14ac:dyDescent="0.2">
      <c r="A1535" s="63">
        <v>1523</v>
      </c>
      <c r="B1535" s="110" t="s">
        <v>2269</v>
      </c>
      <c r="C1535" s="64" t="s">
        <v>2267</v>
      </c>
      <c r="D1535" s="64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 s="107"/>
      <c r="Q1535" s="107"/>
      <c r="R1535" s="107"/>
      <c r="S1535" s="107"/>
      <c r="T1535" s="107"/>
      <c r="U1535" s="107"/>
      <c r="V1535" s="107"/>
      <c r="W1535" s="107"/>
      <c r="X1535" s="107"/>
      <c r="Y1535" s="107"/>
      <c r="Z1535" s="107"/>
      <c r="AA1535" s="107"/>
      <c r="AB1535" s="107"/>
      <c r="AC1535" s="107"/>
      <c r="AD1535" s="107"/>
      <c r="AE1535" s="107"/>
      <c r="AF1535" s="107"/>
      <c r="AG1535" s="107"/>
      <c r="AH1535" s="107"/>
      <c r="AI1535" s="107"/>
      <c r="AJ1535" s="107"/>
      <c r="AK1535" s="107"/>
      <c r="AL1535" s="107"/>
      <c r="AM1535" s="107"/>
      <c r="AN1535" s="107"/>
      <c r="AO1535" s="107"/>
      <c r="AP1535" s="107"/>
      <c r="AQ1535" s="107"/>
      <c r="AR1535" s="107"/>
      <c r="AS1535" s="107"/>
      <c r="AT1535" s="107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</row>
    <row r="1536" spans="1:71" s="104" customFormat="1" ht="12.95" hidden="1" customHeight="1" x14ac:dyDescent="0.2">
      <c r="A1536" s="63">
        <v>1524</v>
      </c>
      <c r="B1536" s="110" t="s">
        <v>2270</v>
      </c>
      <c r="C1536" s="64" t="s">
        <v>1366</v>
      </c>
      <c r="D1536" s="64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 s="107"/>
      <c r="Q1536" s="107"/>
      <c r="R1536" s="107"/>
      <c r="S1536" s="107"/>
      <c r="T1536" s="107"/>
      <c r="U1536" s="107"/>
      <c r="V1536" s="107"/>
      <c r="W1536" s="107"/>
      <c r="X1536" s="107"/>
      <c r="Y1536" s="107"/>
      <c r="Z1536" s="107"/>
      <c r="AA1536" s="107"/>
      <c r="AB1536" s="107"/>
      <c r="AC1536" s="107"/>
      <c r="AD1536" s="107"/>
      <c r="AE1536" s="107"/>
      <c r="AF1536" s="107"/>
      <c r="AG1536" s="107"/>
      <c r="AH1536" s="107"/>
      <c r="AI1536" s="107"/>
      <c r="AJ1536" s="107"/>
      <c r="AK1536" s="107"/>
      <c r="AL1536" s="107"/>
      <c r="AM1536" s="107"/>
      <c r="AN1536" s="107"/>
      <c r="AO1536" s="107"/>
      <c r="AP1536" s="107"/>
      <c r="AQ1536" s="107"/>
      <c r="AR1536" s="107"/>
      <c r="AS1536" s="107"/>
      <c r="AT1536" s="107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</row>
    <row r="1537" spans="1:71" s="104" customFormat="1" ht="12.95" hidden="1" customHeight="1" x14ac:dyDescent="0.2">
      <c r="A1537" s="63">
        <v>1525</v>
      </c>
      <c r="B1537" s="110" t="s">
        <v>2271</v>
      </c>
      <c r="C1537" s="64" t="s">
        <v>1366</v>
      </c>
      <c r="D1537" s="64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 s="107"/>
      <c r="Q1537" s="107"/>
      <c r="R1537" s="107"/>
      <c r="S1537" s="107"/>
      <c r="T1537" s="107"/>
      <c r="U1537" s="107"/>
      <c r="V1537" s="107"/>
      <c r="W1537" s="107"/>
      <c r="X1537" s="107"/>
      <c r="Y1537" s="107"/>
      <c r="Z1537" s="107"/>
      <c r="AA1537" s="107"/>
      <c r="AB1537" s="107"/>
      <c r="AC1537" s="107"/>
      <c r="AD1537" s="107"/>
      <c r="AE1537" s="107"/>
      <c r="AF1537" s="107"/>
      <c r="AG1537" s="107"/>
      <c r="AH1537" s="107"/>
      <c r="AI1537" s="107"/>
      <c r="AJ1537" s="107"/>
      <c r="AK1537" s="107"/>
      <c r="AL1537" s="107"/>
      <c r="AM1537" s="107"/>
      <c r="AN1537" s="107"/>
      <c r="AO1537" s="107"/>
      <c r="AP1537" s="107"/>
      <c r="AQ1537" s="107"/>
      <c r="AR1537" s="107"/>
      <c r="AS1537" s="107"/>
      <c r="AT1537" s="107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</row>
    <row r="1538" spans="1:71" s="104" customFormat="1" ht="12.95" hidden="1" customHeight="1" x14ac:dyDescent="0.2">
      <c r="A1538" s="63">
        <v>1526</v>
      </c>
      <c r="B1538" s="110" t="s">
        <v>2272</v>
      </c>
      <c r="C1538" s="64" t="s">
        <v>1366</v>
      </c>
      <c r="D1538" s="64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 s="107"/>
      <c r="Q1538" s="107"/>
      <c r="R1538" s="107"/>
      <c r="S1538" s="107"/>
      <c r="T1538" s="107"/>
      <c r="U1538" s="107"/>
      <c r="V1538" s="107"/>
      <c r="W1538" s="107"/>
      <c r="X1538" s="107"/>
      <c r="Y1538" s="107"/>
      <c r="Z1538" s="107"/>
      <c r="AA1538" s="107"/>
      <c r="AB1538" s="107"/>
      <c r="AC1538" s="107"/>
      <c r="AD1538" s="107"/>
      <c r="AE1538" s="107"/>
      <c r="AF1538" s="107"/>
      <c r="AG1538" s="107"/>
      <c r="AH1538" s="107"/>
      <c r="AI1538" s="107"/>
      <c r="AJ1538" s="107"/>
      <c r="AK1538" s="107"/>
      <c r="AL1538" s="107"/>
      <c r="AM1538" s="107"/>
      <c r="AN1538" s="107"/>
      <c r="AO1538" s="107"/>
      <c r="AP1538" s="107"/>
      <c r="AQ1538" s="107"/>
      <c r="AR1538" s="107"/>
      <c r="AS1538" s="107"/>
      <c r="AT1538" s="107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</row>
    <row r="1539" spans="1:71" s="104" customFormat="1" ht="25.7" hidden="1" customHeight="1" x14ac:dyDescent="0.2">
      <c r="A1539" s="63">
        <v>1527</v>
      </c>
      <c r="B1539" s="110" t="s">
        <v>2273</v>
      </c>
      <c r="C1539" s="64" t="s">
        <v>2274</v>
      </c>
      <c r="D1539" s="64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 s="107"/>
      <c r="Q1539" s="107"/>
      <c r="R1539" s="107"/>
      <c r="S1539" s="107"/>
      <c r="T1539" s="107"/>
      <c r="U1539" s="107"/>
      <c r="V1539" s="107"/>
      <c r="W1539" s="107"/>
      <c r="X1539" s="107"/>
      <c r="Y1539" s="107"/>
      <c r="Z1539" s="107"/>
      <c r="AA1539" s="107"/>
      <c r="AB1539" s="107"/>
      <c r="AC1539" s="107"/>
      <c r="AD1539" s="107"/>
      <c r="AE1539" s="107"/>
      <c r="AF1539" s="107"/>
      <c r="AG1539" s="107"/>
      <c r="AH1539" s="107"/>
      <c r="AI1539" s="107"/>
      <c r="AJ1539" s="107"/>
      <c r="AK1539" s="107"/>
      <c r="AL1539" s="107"/>
      <c r="AM1539" s="107"/>
      <c r="AN1539" s="107"/>
      <c r="AO1539" s="107"/>
      <c r="AP1539" s="107"/>
      <c r="AQ1539" s="107"/>
      <c r="AR1539" s="107"/>
      <c r="AS1539" s="107"/>
      <c r="AT1539" s="107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</row>
    <row r="1540" spans="1:71" s="104" customFormat="1" ht="25.7" hidden="1" customHeight="1" x14ac:dyDescent="0.2">
      <c r="A1540" s="63">
        <v>1528</v>
      </c>
      <c r="B1540" s="110" t="s">
        <v>2275</v>
      </c>
      <c r="C1540" s="64" t="s">
        <v>2274</v>
      </c>
      <c r="D1540" s="64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 s="107"/>
      <c r="Q1540" s="107"/>
      <c r="R1540" s="107"/>
      <c r="S1540" s="107"/>
      <c r="T1540" s="107"/>
      <c r="U1540" s="107"/>
      <c r="V1540" s="107"/>
      <c r="W1540" s="107"/>
      <c r="X1540" s="107"/>
      <c r="Y1540" s="107"/>
      <c r="Z1540" s="107"/>
      <c r="AA1540" s="107"/>
      <c r="AB1540" s="107"/>
      <c r="AC1540" s="107"/>
      <c r="AD1540" s="107"/>
      <c r="AE1540" s="107"/>
      <c r="AF1540" s="107"/>
      <c r="AG1540" s="107"/>
      <c r="AH1540" s="107"/>
      <c r="AI1540" s="107"/>
      <c r="AJ1540" s="107"/>
      <c r="AK1540" s="107"/>
      <c r="AL1540" s="107"/>
      <c r="AM1540" s="107"/>
      <c r="AN1540" s="107"/>
      <c r="AO1540" s="107"/>
      <c r="AP1540" s="107"/>
      <c r="AQ1540" s="107"/>
      <c r="AR1540" s="107"/>
      <c r="AS1540" s="107"/>
      <c r="AT1540" s="107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</row>
    <row r="1541" spans="1:71" s="104" customFormat="1" ht="25.7" hidden="1" customHeight="1" x14ac:dyDescent="0.2">
      <c r="A1541" s="63">
        <v>1529</v>
      </c>
      <c r="B1541" s="110" t="s">
        <v>2276</v>
      </c>
      <c r="C1541" s="64" t="s">
        <v>2274</v>
      </c>
      <c r="D1541" s="64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 s="107"/>
      <c r="Q1541" s="107"/>
      <c r="R1541" s="107"/>
      <c r="S1541" s="107"/>
      <c r="T1541" s="107"/>
      <c r="U1541" s="107"/>
      <c r="V1541" s="107"/>
      <c r="W1541" s="107"/>
      <c r="X1541" s="107"/>
      <c r="Y1541" s="107"/>
      <c r="Z1541" s="107"/>
      <c r="AA1541" s="107"/>
      <c r="AB1541" s="107"/>
      <c r="AC1541" s="107"/>
      <c r="AD1541" s="107"/>
      <c r="AE1541" s="107"/>
      <c r="AF1541" s="107"/>
      <c r="AG1541" s="107"/>
      <c r="AH1541" s="107"/>
      <c r="AI1541" s="107"/>
      <c r="AJ1541" s="107"/>
      <c r="AK1541" s="107"/>
      <c r="AL1541" s="107"/>
      <c r="AM1541" s="107"/>
      <c r="AN1541" s="107"/>
      <c r="AO1541" s="107"/>
      <c r="AP1541" s="107"/>
      <c r="AQ1541" s="107"/>
      <c r="AR1541" s="107"/>
      <c r="AS1541" s="107"/>
      <c r="AT1541" s="107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</row>
    <row r="1542" spans="1:71" s="104" customFormat="1" ht="12.95" hidden="1" customHeight="1" x14ac:dyDescent="0.2">
      <c r="A1542" s="63">
        <v>1530</v>
      </c>
      <c r="B1542" s="110" t="s">
        <v>2277</v>
      </c>
      <c r="C1542" s="64" t="s">
        <v>2278</v>
      </c>
      <c r="D1542" s="64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 s="107"/>
      <c r="Q1542" s="107"/>
      <c r="R1542" s="107"/>
      <c r="S1542" s="107"/>
      <c r="T1542" s="107"/>
      <c r="U1542" s="107"/>
      <c r="V1542" s="107"/>
      <c r="W1542" s="107"/>
      <c r="X1542" s="107"/>
      <c r="Y1542" s="107"/>
      <c r="Z1542" s="107"/>
      <c r="AA1542" s="107"/>
      <c r="AB1542" s="107"/>
      <c r="AC1542" s="107"/>
      <c r="AD1542" s="107"/>
      <c r="AE1542" s="107"/>
      <c r="AF1542" s="107"/>
      <c r="AG1542" s="107"/>
      <c r="AH1542" s="107"/>
      <c r="AI1542" s="107"/>
      <c r="AJ1542" s="107"/>
      <c r="AK1542" s="107"/>
      <c r="AL1542" s="107"/>
      <c r="AM1542" s="107"/>
      <c r="AN1542" s="107"/>
      <c r="AO1542" s="107"/>
      <c r="AP1542" s="107"/>
      <c r="AQ1542" s="107"/>
      <c r="AR1542" s="107"/>
      <c r="AS1542" s="107"/>
      <c r="AT1542" s="107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</row>
    <row r="1543" spans="1:71" s="104" customFormat="1" ht="12.95" hidden="1" customHeight="1" x14ac:dyDescent="0.2">
      <c r="A1543" s="63">
        <v>1531</v>
      </c>
      <c r="B1543" s="110" t="s">
        <v>2279</v>
      </c>
      <c r="C1543" s="64" t="s">
        <v>2278</v>
      </c>
      <c r="D1543" s="64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 s="107"/>
      <c r="Q1543" s="107"/>
      <c r="R1543" s="107"/>
      <c r="S1543" s="107"/>
      <c r="T1543" s="107"/>
      <c r="U1543" s="107"/>
      <c r="V1543" s="107"/>
      <c r="W1543" s="107"/>
      <c r="X1543" s="107"/>
      <c r="Y1543" s="107"/>
      <c r="Z1543" s="107"/>
      <c r="AA1543" s="107"/>
      <c r="AB1543" s="107"/>
      <c r="AC1543" s="107"/>
      <c r="AD1543" s="107"/>
      <c r="AE1543" s="107"/>
      <c r="AF1543" s="107"/>
      <c r="AG1543" s="107"/>
      <c r="AH1543" s="107"/>
      <c r="AI1543" s="107"/>
      <c r="AJ1543" s="107"/>
      <c r="AK1543" s="107"/>
      <c r="AL1543" s="107"/>
      <c r="AM1543" s="107"/>
      <c r="AN1543" s="107"/>
      <c r="AO1543" s="107"/>
      <c r="AP1543" s="107"/>
      <c r="AQ1543" s="107"/>
      <c r="AR1543" s="107"/>
      <c r="AS1543" s="107"/>
      <c r="AT1543" s="107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</row>
    <row r="1544" spans="1:71" s="104" customFormat="1" ht="12.95" hidden="1" customHeight="1" x14ac:dyDescent="0.2">
      <c r="A1544" s="63">
        <v>1532</v>
      </c>
      <c r="B1544" s="110" t="s">
        <v>2280</v>
      </c>
      <c r="C1544" s="64" t="s">
        <v>2278</v>
      </c>
      <c r="D1544" s="64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 s="107"/>
      <c r="Q1544" s="107"/>
      <c r="R1544" s="107"/>
      <c r="S1544" s="107"/>
      <c r="T1544" s="107"/>
      <c r="U1544" s="107"/>
      <c r="V1544" s="107"/>
      <c r="W1544" s="107"/>
      <c r="X1544" s="107"/>
      <c r="Y1544" s="107"/>
      <c r="Z1544" s="107"/>
      <c r="AA1544" s="107"/>
      <c r="AB1544" s="107"/>
      <c r="AC1544" s="107"/>
      <c r="AD1544" s="107"/>
      <c r="AE1544" s="107"/>
      <c r="AF1544" s="107"/>
      <c r="AG1544" s="107"/>
      <c r="AH1544" s="107"/>
      <c r="AI1544" s="107"/>
      <c r="AJ1544" s="107"/>
      <c r="AK1544" s="107"/>
      <c r="AL1544" s="107"/>
      <c r="AM1544" s="107"/>
      <c r="AN1544" s="107"/>
      <c r="AO1544" s="107"/>
      <c r="AP1544" s="107"/>
      <c r="AQ1544" s="107"/>
      <c r="AR1544" s="107"/>
      <c r="AS1544" s="107"/>
      <c r="AT1544" s="107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</row>
    <row r="1545" spans="1:71" s="104" customFormat="1" ht="12.95" hidden="1" customHeight="1" x14ac:dyDescent="0.2">
      <c r="A1545" s="63">
        <v>1533</v>
      </c>
      <c r="B1545" s="110" t="s">
        <v>2281</v>
      </c>
      <c r="C1545" s="64" t="s">
        <v>2282</v>
      </c>
      <c r="D1545" s="64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 s="107"/>
      <c r="Q1545" s="107"/>
      <c r="R1545" s="107"/>
      <c r="S1545" s="107"/>
      <c r="T1545" s="107"/>
      <c r="U1545" s="107"/>
      <c r="V1545" s="107"/>
      <c r="W1545" s="107"/>
      <c r="X1545" s="107"/>
      <c r="Y1545" s="107"/>
      <c r="Z1545" s="107"/>
      <c r="AA1545" s="107"/>
      <c r="AB1545" s="107"/>
      <c r="AC1545" s="107"/>
      <c r="AD1545" s="107"/>
      <c r="AE1545" s="107"/>
      <c r="AF1545" s="107"/>
      <c r="AG1545" s="107"/>
      <c r="AH1545" s="107"/>
      <c r="AI1545" s="107"/>
      <c r="AJ1545" s="107"/>
      <c r="AK1545" s="107"/>
      <c r="AL1545" s="107"/>
      <c r="AM1545" s="107"/>
      <c r="AN1545" s="107"/>
      <c r="AO1545" s="107"/>
      <c r="AP1545" s="107"/>
      <c r="AQ1545" s="107"/>
      <c r="AR1545" s="107"/>
      <c r="AS1545" s="107"/>
      <c r="AT1545" s="107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</row>
    <row r="1546" spans="1:71" s="104" customFormat="1" ht="12.95" hidden="1" customHeight="1" x14ac:dyDescent="0.2">
      <c r="A1546" s="63">
        <v>1534</v>
      </c>
      <c r="B1546" s="110" t="s">
        <v>2283</v>
      </c>
      <c r="C1546" s="64" t="s">
        <v>2282</v>
      </c>
      <c r="D1546" s="64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 s="107"/>
      <c r="Q1546" s="107"/>
      <c r="R1546" s="107"/>
      <c r="S1546" s="107"/>
      <c r="T1546" s="107"/>
      <c r="U1546" s="107"/>
      <c r="V1546" s="107"/>
      <c r="W1546" s="107"/>
      <c r="X1546" s="107"/>
      <c r="Y1546" s="107"/>
      <c r="Z1546" s="107"/>
      <c r="AA1546" s="107"/>
      <c r="AB1546" s="107"/>
      <c r="AC1546" s="107"/>
      <c r="AD1546" s="107"/>
      <c r="AE1546" s="107"/>
      <c r="AF1546" s="107"/>
      <c r="AG1546" s="107"/>
      <c r="AH1546" s="107"/>
      <c r="AI1546" s="107"/>
      <c r="AJ1546" s="107"/>
      <c r="AK1546" s="107"/>
      <c r="AL1546" s="107"/>
      <c r="AM1546" s="107"/>
      <c r="AN1546" s="107"/>
      <c r="AO1546" s="107"/>
      <c r="AP1546" s="107"/>
      <c r="AQ1546" s="107"/>
      <c r="AR1546" s="107"/>
      <c r="AS1546" s="107"/>
      <c r="AT1546" s="107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</row>
    <row r="1547" spans="1:71" s="104" customFormat="1" ht="25.7" hidden="1" customHeight="1" x14ac:dyDescent="0.2">
      <c r="A1547" s="63">
        <v>1535</v>
      </c>
      <c r="B1547" s="110" t="s">
        <v>2284</v>
      </c>
      <c r="C1547" s="64" t="s">
        <v>2285</v>
      </c>
      <c r="D1547" s="64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 s="107"/>
      <c r="Q1547" s="107"/>
      <c r="R1547" s="107"/>
      <c r="S1547" s="107"/>
      <c r="T1547" s="107"/>
      <c r="U1547" s="107"/>
      <c r="V1547" s="107"/>
      <c r="W1547" s="107"/>
      <c r="X1547" s="107"/>
      <c r="Y1547" s="107"/>
      <c r="Z1547" s="107"/>
      <c r="AA1547" s="107"/>
      <c r="AB1547" s="107"/>
      <c r="AC1547" s="107"/>
      <c r="AD1547" s="107"/>
      <c r="AE1547" s="107"/>
      <c r="AF1547" s="107"/>
      <c r="AG1547" s="107"/>
      <c r="AH1547" s="107"/>
      <c r="AI1547" s="107"/>
      <c r="AJ1547" s="107"/>
      <c r="AK1547" s="107"/>
      <c r="AL1547" s="107"/>
      <c r="AM1547" s="107"/>
      <c r="AN1547" s="107"/>
      <c r="AO1547" s="107"/>
      <c r="AP1547" s="107"/>
      <c r="AQ1547" s="107"/>
      <c r="AR1547" s="107"/>
      <c r="AS1547" s="107"/>
      <c r="AT1547" s="107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</row>
    <row r="1548" spans="1:71" s="104" customFormat="1" ht="33.950000000000003" hidden="1" customHeight="1" x14ac:dyDescent="0.2">
      <c r="A1548" s="63">
        <v>1536</v>
      </c>
      <c r="B1548" s="110" t="s">
        <v>2286</v>
      </c>
      <c r="C1548" s="64" t="s">
        <v>2287</v>
      </c>
      <c r="D1548" s="64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 s="107"/>
      <c r="Q1548" s="107"/>
      <c r="R1548" s="107"/>
      <c r="S1548" s="107"/>
      <c r="T1548" s="107"/>
      <c r="U1548" s="107"/>
      <c r="V1548" s="107"/>
      <c r="W1548" s="107"/>
      <c r="X1548" s="107"/>
      <c r="Y1548" s="107"/>
      <c r="Z1548" s="107"/>
      <c r="AA1548" s="107"/>
      <c r="AB1548" s="107"/>
      <c r="AC1548" s="107"/>
      <c r="AD1548" s="107"/>
      <c r="AE1548" s="107"/>
      <c r="AF1548" s="107"/>
      <c r="AG1548" s="107"/>
      <c r="AH1548" s="107"/>
      <c r="AI1548" s="107"/>
      <c r="AJ1548" s="107"/>
      <c r="AK1548" s="107"/>
      <c r="AL1548" s="107"/>
      <c r="AM1548" s="107"/>
      <c r="AN1548" s="107"/>
      <c r="AO1548" s="107"/>
      <c r="AP1548" s="107"/>
      <c r="AQ1548" s="107"/>
      <c r="AR1548" s="107"/>
      <c r="AS1548" s="107"/>
      <c r="AT1548" s="107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</row>
    <row r="1549" spans="1:71" s="104" customFormat="1" ht="33.950000000000003" hidden="1" customHeight="1" x14ac:dyDescent="0.2">
      <c r="A1549" s="63">
        <v>1537</v>
      </c>
      <c r="B1549" s="110" t="s">
        <v>2288</v>
      </c>
      <c r="C1549" s="64" t="s">
        <v>2287</v>
      </c>
      <c r="D1549" s="64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 s="107"/>
      <c r="Q1549" s="107"/>
      <c r="R1549" s="107"/>
      <c r="S1549" s="107"/>
      <c r="T1549" s="107"/>
      <c r="U1549" s="107"/>
      <c r="V1549" s="107"/>
      <c r="W1549" s="107"/>
      <c r="X1549" s="107"/>
      <c r="Y1549" s="107"/>
      <c r="Z1549" s="107"/>
      <c r="AA1549" s="107"/>
      <c r="AB1549" s="107"/>
      <c r="AC1549" s="107"/>
      <c r="AD1549" s="107"/>
      <c r="AE1549" s="107"/>
      <c r="AF1549" s="107"/>
      <c r="AG1549" s="107"/>
      <c r="AH1549" s="107"/>
      <c r="AI1549" s="107"/>
      <c r="AJ1549" s="107"/>
      <c r="AK1549" s="107"/>
      <c r="AL1549" s="107"/>
      <c r="AM1549" s="107"/>
      <c r="AN1549" s="107"/>
      <c r="AO1549" s="107"/>
      <c r="AP1549" s="107"/>
      <c r="AQ1549" s="107"/>
      <c r="AR1549" s="107"/>
      <c r="AS1549" s="107"/>
      <c r="AT1549" s="107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</row>
    <row r="1550" spans="1:71" s="104" customFormat="1" ht="33.950000000000003" hidden="1" customHeight="1" x14ac:dyDescent="0.2">
      <c r="A1550" s="63">
        <v>1538</v>
      </c>
      <c r="B1550" s="110" t="s">
        <v>2289</v>
      </c>
      <c r="C1550" s="64" t="s">
        <v>2287</v>
      </c>
      <c r="D1550" s="64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 s="107"/>
      <c r="Q1550" s="107"/>
      <c r="R1550" s="107"/>
      <c r="S1550" s="107"/>
      <c r="T1550" s="107"/>
      <c r="U1550" s="107"/>
      <c r="V1550" s="107"/>
      <c r="W1550" s="107"/>
      <c r="X1550" s="107"/>
      <c r="Y1550" s="107"/>
      <c r="Z1550" s="107"/>
      <c r="AA1550" s="107"/>
      <c r="AB1550" s="107"/>
      <c r="AC1550" s="107"/>
      <c r="AD1550" s="107"/>
      <c r="AE1550" s="107"/>
      <c r="AF1550" s="107"/>
      <c r="AG1550" s="107"/>
      <c r="AH1550" s="107"/>
      <c r="AI1550" s="107"/>
      <c r="AJ1550" s="107"/>
      <c r="AK1550" s="107"/>
      <c r="AL1550" s="107"/>
      <c r="AM1550" s="107"/>
      <c r="AN1550" s="107"/>
      <c r="AO1550" s="107"/>
      <c r="AP1550" s="107"/>
      <c r="AQ1550" s="107"/>
      <c r="AR1550" s="107"/>
      <c r="AS1550" s="107"/>
      <c r="AT1550" s="107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</row>
    <row r="1551" spans="1:71" s="104" customFormat="1" ht="12.95" hidden="1" customHeight="1" x14ac:dyDescent="0.2">
      <c r="A1551" s="63">
        <v>1539</v>
      </c>
      <c r="B1551" s="110" t="s">
        <v>2290</v>
      </c>
      <c r="C1551" s="64" t="s">
        <v>2291</v>
      </c>
      <c r="D1551" s="64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 s="107"/>
      <c r="Q1551" s="107"/>
      <c r="R1551" s="107"/>
      <c r="S1551" s="107"/>
      <c r="T1551" s="107"/>
      <c r="U1551" s="107"/>
      <c r="V1551" s="107"/>
      <c r="W1551" s="107"/>
      <c r="X1551" s="107"/>
      <c r="Y1551" s="107"/>
      <c r="Z1551" s="107"/>
      <c r="AA1551" s="107"/>
      <c r="AB1551" s="107"/>
      <c r="AC1551" s="107"/>
      <c r="AD1551" s="107"/>
      <c r="AE1551" s="107"/>
      <c r="AF1551" s="107"/>
      <c r="AG1551" s="107"/>
      <c r="AH1551" s="107"/>
      <c r="AI1551" s="107"/>
      <c r="AJ1551" s="107"/>
      <c r="AK1551" s="107"/>
      <c r="AL1551" s="107"/>
      <c r="AM1551" s="107"/>
      <c r="AN1551" s="107"/>
      <c r="AO1551" s="107"/>
      <c r="AP1551" s="107"/>
      <c r="AQ1551" s="107"/>
      <c r="AR1551" s="107"/>
      <c r="AS1551" s="107"/>
      <c r="AT1551" s="107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</row>
    <row r="1552" spans="1:71" s="104" customFormat="1" ht="12.95" hidden="1" customHeight="1" x14ac:dyDescent="0.2">
      <c r="A1552" s="63">
        <v>1540</v>
      </c>
      <c r="B1552" s="110" t="s">
        <v>2292</v>
      </c>
      <c r="C1552" s="64" t="s">
        <v>2291</v>
      </c>
      <c r="D1552" s="64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 s="107"/>
      <c r="Q1552" s="107"/>
      <c r="R1552" s="107"/>
      <c r="S1552" s="107"/>
      <c r="T1552" s="107"/>
      <c r="U1552" s="107"/>
      <c r="V1552" s="107"/>
      <c r="W1552" s="107"/>
      <c r="X1552" s="107"/>
      <c r="Y1552" s="107"/>
      <c r="Z1552" s="107"/>
      <c r="AA1552" s="107"/>
      <c r="AB1552" s="107"/>
      <c r="AC1552" s="107"/>
      <c r="AD1552" s="107"/>
      <c r="AE1552" s="107"/>
      <c r="AF1552" s="107"/>
      <c r="AG1552" s="107"/>
      <c r="AH1552" s="107"/>
      <c r="AI1552" s="107"/>
      <c r="AJ1552" s="107"/>
      <c r="AK1552" s="107"/>
      <c r="AL1552" s="107"/>
      <c r="AM1552" s="107"/>
      <c r="AN1552" s="107"/>
      <c r="AO1552" s="107"/>
      <c r="AP1552" s="107"/>
      <c r="AQ1552" s="107"/>
      <c r="AR1552" s="107"/>
      <c r="AS1552" s="107"/>
      <c r="AT1552" s="107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</row>
    <row r="1553" spans="1:71" s="104" customFormat="1" ht="12.95" hidden="1" customHeight="1" x14ac:dyDescent="0.2">
      <c r="A1553" s="63">
        <v>1541</v>
      </c>
      <c r="B1553" s="110" t="s">
        <v>2293</v>
      </c>
      <c r="C1553" s="64" t="s">
        <v>2291</v>
      </c>
      <c r="D1553" s="64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 s="107"/>
      <c r="Q1553" s="107"/>
      <c r="R1553" s="107"/>
      <c r="S1553" s="107"/>
      <c r="T1553" s="107"/>
      <c r="U1553" s="107"/>
      <c r="V1553" s="107"/>
      <c r="W1553" s="107"/>
      <c r="X1553" s="107"/>
      <c r="Y1553" s="107"/>
      <c r="Z1553" s="107"/>
      <c r="AA1553" s="107"/>
      <c r="AB1553" s="107"/>
      <c r="AC1553" s="107"/>
      <c r="AD1553" s="107"/>
      <c r="AE1553" s="107"/>
      <c r="AF1553" s="107"/>
      <c r="AG1553" s="107"/>
      <c r="AH1553" s="107"/>
      <c r="AI1553" s="107"/>
      <c r="AJ1553" s="107"/>
      <c r="AK1553" s="107"/>
      <c r="AL1553" s="107"/>
      <c r="AM1553" s="107"/>
      <c r="AN1553" s="107"/>
      <c r="AO1553" s="107"/>
      <c r="AP1553" s="107"/>
      <c r="AQ1553" s="107"/>
      <c r="AR1553" s="107"/>
      <c r="AS1553" s="107"/>
      <c r="AT1553" s="107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</row>
    <row r="1554" spans="1:71" s="104" customFormat="1" ht="12.95" hidden="1" customHeight="1" x14ac:dyDescent="0.2">
      <c r="A1554" s="63">
        <v>1542</v>
      </c>
      <c r="B1554" s="110" t="s">
        <v>2294</v>
      </c>
      <c r="C1554" s="64" t="s">
        <v>2291</v>
      </c>
      <c r="D1554" s="64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 s="107"/>
      <c r="Q1554" s="107"/>
      <c r="R1554" s="107"/>
      <c r="S1554" s="107"/>
      <c r="T1554" s="107"/>
      <c r="U1554" s="107"/>
      <c r="V1554" s="107"/>
      <c r="W1554" s="107"/>
      <c r="X1554" s="107"/>
      <c r="Y1554" s="107"/>
      <c r="Z1554" s="107"/>
      <c r="AA1554" s="107"/>
      <c r="AB1554" s="107"/>
      <c r="AC1554" s="107"/>
      <c r="AD1554" s="107"/>
      <c r="AE1554" s="107"/>
      <c r="AF1554" s="107"/>
      <c r="AG1554" s="107"/>
      <c r="AH1554" s="107"/>
      <c r="AI1554" s="107"/>
      <c r="AJ1554" s="107"/>
      <c r="AK1554" s="107"/>
      <c r="AL1554" s="107"/>
      <c r="AM1554" s="107"/>
      <c r="AN1554" s="107"/>
      <c r="AO1554" s="107"/>
      <c r="AP1554" s="107"/>
      <c r="AQ1554" s="107"/>
      <c r="AR1554" s="107"/>
      <c r="AS1554" s="107"/>
      <c r="AT1554" s="107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</row>
    <row r="1555" spans="1:71" s="104" customFormat="1" ht="12.95" hidden="1" customHeight="1" x14ac:dyDescent="0.2">
      <c r="A1555" s="63">
        <v>1543</v>
      </c>
      <c r="B1555" s="110" t="s">
        <v>2295</v>
      </c>
      <c r="C1555" s="64" t="s">
        <v>2296</v>
      </c>
      <c r="D1555" s="64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 s="107"/>
      <c r="Q1555" s="107"/>
      <c r="R1555" s="107"/>
      <c r="S1555" s="107"/>
      <c r="T1555" s="107"/>
      <c r="U1555" s="107"/>
      <c r="V1555" s="107"/>
      <c r="W1555" s="107"/>
      <c r="X1555" s="107"/>
      <c r="Y1555" s="107"/>
      <c r="Z1555" s="107"/>
      <c r="AA1555" s="107"/>
      <c r="AB1555" s="107"/>
      <c r="AC1555" s="107"/>
      <c r="AD1555" s="107"/>
      <c r="AE1555" s="107"/>
      <c r="AF1555" s="107"/>
      <c r="AG1555" s="107"/>
      <c r="AH1555" s="107"/>
      <c r="AI1555" s="107"/>
      <c r="AJ1555" s="107"/>
      <c r="AK1555" s="107"/>
      <c r="AL1555" s="107"/>
      <c r="AM1555" s="107"/>
      <c r="AN1555" s="107"/>
      <c r="AO1555" s="107"/>
      <c r="AP1555" s="107"/>
      <c r="AQ1555" s="107"/>
      <c r="AR1555" s="107"/>
      <c r="AS1555" s="107"/>
      <c r="AT1555" s="107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</row>
    <row r="1556" spans="1:71" s="104" customFormat="1" ht="12.95" hidden="1" customHeight="1" x14ac:dyDescent="0.2">
      <c r="A1556" s="63">
        <v>1544</v>
      </c>
      <c r="B1556" s="110" t="s">
        <v>2297</v>
      </c>
      <c r="C1556" s="64" t="s">
        <v>2296</v>
      </c>
      <c r="D1556" s="64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 s="107"/>
      <c r="Q1556" s="107"/>
      <c r="R1556" s="107"/>
      <c r="S1556" s="107"/>
      <c r="T1556" s="107"/>
      <c r="U1556" s="107"/>
      <c r="V1556" s="107"/>
      <c r="W1556" s="107"/>
      <c r="X1556" s="107"/>
      <c r="Y1556" s="107"/>
      <c r="Z1556" s="107"/>
      <c r="AA1556" s="107"/>
      <c r="AB1556" s="107"/>
      <c r="AC1556" s="107"/>
      <c r="AD1556" s="107"/>
      <c r="AE1556" s="107"/>
      <c r="AF1556" s="107"/>
      <c r="AG1556" s="107"/>
      <c r="AH1556" s="107"/>
      <c r="AI1556" s="107"/>
      <c r="AJ1556" s="107"/>
      <c r="AK1556" s="107"/>
      <c r="AL1556" s="107"/>
      <c r="AM1556" s="107"/>
      <c r="AN1556" s="107"/>
      <c r="AO1556" s="107"/>
      <c r="AP1556" s="107"/>
      <c r="AQ1556" s="107"/>
      <c r="AR1556" s="107"/>
      <c r="AS1556" s="107"/>
      <c r="AT1556" s="107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</row>
    <row r="1557" spans="1:71" s="104" customFormat="1" ht="12.95" hidden="1" customHeight="1" x14ac:dyDescent="0.2">
      <c r="A1557" s="63">
        <v>1545</v>
      </c>
      <c r="B1557" s="110" t="s">
        <v>2298</v>
      </c>
      <c r="C1557" s="64" t="s">
        <v>2296</v>
      </c>
      <c r="D1557" s="64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 s="107"/>
      <c r="Q1557" s="107"/>
      <c r="R1557" s="107"/>
      <c r="S1557" s="107"/>
      <c r="T1557" s="107"/>
      <c r="U1557" s="107"/>
      <c r="V1557" s="107"/>
      <c r="W1557" s="107"/>
      <c r="X1557" s="107"/>
      <c r="Y1557" s="107"/>
      <c r="Z1557" s="107"/>
      <c r="AA1557" s="107"/>
      <c r="AB1557" s="107"/>
      <c r="AC1557" s="107"/>
      <c r="AD1557" s="107"/>
      <c r="AE1557" s="107"/>
      <c r="AF1557" s="107"/>
      <c r="AG1557" s="107"/>
      <c r="AH1557" s="107"/>
      <c r="AI1557" s="107"/>
      <c r="AJ1557" s="107"/>
      <c r="AK1557" s="107"/>
      <c r="AL1557" s="107"/>
      <c r="AM1557" s="107"/>
      <c r="AN1557" s="107"/>
      <c r="AO1557" s="107"/>
      <c r="AP1557" s="107"/>
      <c r="AQ1557" s="107"/>
      <c r="AR1557" s="107"/>
      <c r="AS1557" s="107"/>
      <c r="AT1557" s="107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</row>
    <row r="1558" spans="1:71" s="104" customFormat="1" ht="12.95" hidden="1" customHeight="1" x14ac:dyDescent="0.2">
      <c r="A1558" s="63">
        <v>1546</v>
      </c>
      <c r="B1558" s="110" t="s">
        <v>2299</v>
      </c>
      <c r="C1558" s="64" t="s">
        <v>2296</v>
      </c>
      <c r="D1558" s="64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 s="107"/>
      <c r="Q1558" s="107"/>
      <c r="R1558" s="107"/>
      <c r="S1558" s="107"/>
      <c r="T1558" s="107"/>
      <c r="U1558" s="107"/>
      <c r="V1558" s="107"/>
      <c r="W1558" s="107"/>
      <c r="X1558" s="107"/>
      <c r="Y1558" s="107"/>
      <c r="Z1558" s="107"/>
      <c r="AA1558" s="107"/>
      <c r="AB1558" s="107"/>
      <c r="AC1558" s="107"/>
      <c r="AD1558" s="107"/>
      <c r="AE1558" s="107"/>
      <c r="AF1558" s="107"/>
      <c r="AG1558" s="107"/>
      <c r="AH1558" s="107"/>
      <c r="AI1558" s="107"/>
      <c r="AJ1558" s="107"/>
      <c r="AK1558" s="107"/>
      <c r="AL1558" s="107"/>
      <c r="AM1558" s="107"/>
      <c r="AN1558" s="107"/>
      <c r="AO1558" s="107"/>
      <c r="AP1558" s="107"/>
      <c r="AQ1558" s="107"/>
      <c r="AR1558" s="107"/>
      <c r="AS1558" s="107"/>
      <c r="AT1558" s="107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</row>
    <row r="1559" spans="1:71" s="104" customFormat="1" ht="12.95" hidden="1" customHeight="1" x14ac:dyDescent="0.2">
      <c r="A1559" s="63">
        <v>1547</v>
      </c>
      <c r="B1559" s="110" t="s">
        <v>2300</v>
      </c>
      <c r="C1559" s="64" t="s">
        <v>1391</v>
      </c>
      <c r="D1559" s="64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 s="107"/>
      <c r="Q1559" s="107"/>
      <c r="R1559" s="107"/>
      <c r="S1559" s="107"/>
      <c r="T1559" s="107"/>
      <c r="U1559" s="107"/>
      <c r="V1559" s="107"/>
      <c r="W1559" s="107"/>
      <c r="X1559" s="107"/>
      <c r="Y1559" s="107"/>
      <c r="Z1559" s="107"/>
      <c r="AA1559" s="107"/>
      <c r="AB1559" s="107"/>
      <c r="AC1559" s="107"/>
      <c r="AD1559" s="107"/>
      <c r="AE1559" s="107"/>
      <c r="AF1559" s="107"/>
      <c r="AG1559" s="107"/>
      <c r="AH1559" s="107"/>
      <c r="AI1559" s="107"/>
      <c r="AJ1559" s="107"/>
      <c r="AK1559" s="107"/>
      <c r="AL1559" s="107"/>
      <c r="AM1559" s="107"/>
      <c r="AN1559" s="107"/>
      <c r="AO1559" s="107"/>
      <c r="AP1559" s="107"/>
      <c r="AQ1559" s="107"/>
      <c r="AR1559" s="107"/>
      <c r="AS1559" s="107"/>
      <c r="AT1559" s="107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</row>
    <row r="1560" spans="1:71" s="104" customFormat="1" ht="12.95" hidden="1" customHeight="1" x14ac:dyDescent="0.2">
      <c r="A1560" s="63">
        <v>1548</v>
      </c>
      <c r="B1560" s="110" t="s">
        <v>2301</v>
      </c>
      <c r="C1560" s="64" t="s">
        <v>1391</v>
      </c>
      <c r="D1560" s="64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 s="107"/>
      <c r="Q1560" s="107"/>
      <c r="R1560" s="107"/>
      <c r="S1560" s="107"/>
      <c r="T1560" s="107"/>
      <c r="U1560" s="107"/>
      <c r="V1560" s="107"/>
      <c r="W1560" s="107"/>
      <c r="X1560" s="107"/>
      <c r="Y1560" s="107"/>
      <c r="Z1560" s="107"/>
      <c r="AA1560" s="107"/>
      <c r="AB1560" s="107"/>
      <c r="AC1560" s="107"/>
      <c r="AD1560" s="107"/>
      <c r="AE1560" s="107"/>
      <c r="AF1560" s="107"/>
      <c r="AG1560" s="107"/>
      <c r="AH1560" s="107"/>
      <c r="AI1560" s="107"/>
      <c r="AJ1560" s="107"/>
      <c r="AK1560" s="107"/>
      <c r="AL1560" s="107"/>
      <c r="AM1560" s="107"/>
      <c r="AN1560" s="107"/>
      <c r="AO1560" s="107"/>
      <c r="AP1560" s="107"/>
      <c r="AQ1560" s="107"/>
      <c r="AR1560" s="107"/>
      <c r="AS1560" s="107"/>
      <c r="AT1560" s="107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</row>
    <row r="1561" spans="1:71" s="104" customFormat="1" ht="12.95" hidden="1" customHeight="1" x14ac:dyDescent="0.2">
      <c r="A1561" s="63">
        <v>1549</v>
      </c>
      <c r="B1561" s="110" t="s">
        <v>2302</v>
      </c>
      <c r="C1561" s="64" t="s">
        <v>1391</v>
      </c>
      <c r="D1561" s="64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 s="107"/>
      <c r="Q1561" s="107"/>
      <c r="R1561" s="107"/>
      <c r="S1561" s="107"/>
      <c r="T1561" s="107"/>
      <c r="U1561" s="107"/>
      <c r="V1561" s="107"/>
      <c r="W1561" s="107"/>
      <c r="X1561" s="107"/>
      <c r="Y1561" s="107"/>
      <c r="Z1561" s="107"/>
      <c r="AA1561" s="107"/>
      <c r="AB1561" s="107"/>
      <c r="AC1561" s="107"/>
      <c r="AD1561" s="107"/>
      <c r="AE1561" s="107"/>
      <c r="AF1561" s="107"/>
      <c r="AG1561" s="107"/>
      <c r="AH1561" s="107"/>
      <c r="AI1561" s="107"/>
      <c r="AJ1561" s="107"/>
      <c r="AK1561" s="107"/>
      <c r="AL1561" s="107"/>
      <c r="AM1561" s="107"/>
      <c r="AN1561" s="107"/>
      <c r="AO1561" s="107"/>
      <c r="AP1561" s="107"/>
      <c r="AQ1561" s="107"/>
      <c r="AR1561" s="107"/>
      <c r="AS1561" s="107"/>
      <c r="AT1561" s="107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</row>
    <row r="1562" spans="1:71" s="104" customFormat="1" ht="12.95" hidden="1" customHeight="1" x14ac:dyDescent="0.2">
      <c r="A1562" s="63">
        <v>1550</v>
      </c>
      <c r="B1562" s="110" t="s">
        <v>2303</v>
      </c>
      <c r="C1562" s="64" t="s">
        <v>1391</v>
      </c>
      <c r="D1562" s="64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 s="107"/>
      <c r="Q1562" s="107"/>
      <c r="R1562" s="107"/>
      <c r="S1562" s="107"/>
      <c r="T1562" s="107"/>
      <c r="U1562" s="107"/>
      <c r="V1562" s="107"/>
      <c r="W1562" s="107"/>
      <c r="X1562" s="107"/>
      <c r="Y1562" s="107"/>
      <c r="Z1562" s="107"/>
      <c r="AA1562" s="107"/>
      <c r="AB1562" s="107"/>
      <c r="AC1562" s="107"/>
      <c r="AD1562" s="107"/>
      <c r="AE1562" s="107"/>
      <c r="AF1562" s="107"/>
      <c r="AG1562" s="107"/>
      <c r="AH1562" s="107"/>
      <c r="AI1562" s="107"/>
      <c r="AJ1562" s="107"/>
      <c r="AK1562" s="107"/>
      <c r="AL1562" s="107"/>
      <c r="AM1562" s="107"/>
      <c r="AN1562" s="107"/>
      <c r="AO1562" s="107"/>
      <c r="AP1562" s="107"/>
      <c r="AQ1562" s="107"/>
      <c r="AR1562" s="107"/>
      <c r="AS1562" s="107"/>
      <c r="AT1562" s="107"/>
      <c r="AU1562" s="105"/>
      <c r="AV1562" s="105"/>
      <c r="AW1562" s="105"/>
      <c r="AX1562" s="105"/>
      <c r="AY1562" s="105"/>
      <c r="AZ1562" s="105"/>
      <c r="BA1562" s="105"/>
      <c r="BB1562" s="105"/>
      <c r="BC1562" s="105"/>
      <c r="BD1562" s="105"/>
      <c r="BE1562" s="105"/>
      <c r="BF1562" s="105"/>
      <c r="BG1562" s="105"/>
      <c r="BH1562" s="105"/>
      <c r="BI1562" s="105"/>
      <c r="BJ1562" s="105"/>
      <c r="BK1562" s="105"/>
      <c r="BL1562" s="105"/>
      <c r="BM1562" s="105"/>
      <c r="BN1562" s="105"/>
      <c r="BO1562" s="105"/>
      <c r="BP1562" s="105"/>
      <c r="BQ1562" s="105"/>
      <c r="BR1562" s="105"/>
      <c r="BS1562" s="105"/>
    </row>
    <row r="1563" spans="1:71" s="104" customFormat="1" ht="12.95" hidden="1" customHeight="1" x14ac:dyDescent="0.2">
      <c r="A1563" s="63">
        <v>1551</v>
      </c>
      <c r="B1563" s="110" t="s">
        <v>2304</v>
      </c>
      <c r="C1563" s="64" t="s">
        <v>2305</v>
      </c>
      <c r="D1563" s="64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 s="107"/>
      <c r="Q1563" s="107"/>
      <c r="R1563" s="107"/>
      <c r="S1563" s="107"/>
      <c r="T1563" s="107"/>
      <c r="U1563" s="107"/>
      <c r="V1563" s="107"/>
      <c r="W1563" s="107"/>
      <c r="X1563" s="107"/>
      <c r="Y1563" s="107"/>
      <c r="Z1563" s="107"/>
      <c r="AA1563" s="107"/>
      <c r="AB1563" s="107"/>
      <c r="AC1563" s="107"/>
      <c r="AD1563" s="107"/>
      <c r="AE1563" s="107"/>
      <c r="AF1563" s="107"/>
      <c r="AG1563" s="107"/>
      <c r="AH1563" s="107"/>
      <c r="AI1563" s="107"/>
      <c r="AJ1563" s="107"/>
      <c r="AK1563" s="107"/>
      <c r="AL1563" s="107"/>
      <c r="AM1563" s="107"/>
      <c r="AN1563" s="107"/>
      <c r="AO1563" s="107"/>
      <c r="AP1563" s="107"/>
      <c r="AQ1563" s="107"/>
      <c r="AR1563" s="107"/>
      <c r="AS1563" s="107"/>
      <c r="AT1563" s="107"/>
      <c r="AU1563" s="105"/>
      <c r="AV1563" s="105"/>
      <c r="AW1563" s="105"/>
      <c r="AX1563" s="105"/>
      <c r="AY1563" s="105"/>
      <c r="AZ1563" s="105"/>
      <c r="BA1563" s="105"/>
      <c r="BB1563" s="105"/>
      <c r="BC1563" s="105"/>
      <c r="BD1563" s="105"/>
      <c r="BE1563" s="105"/>
      <c r="BF1563" s="105"/>
      <c r="BG1563" s="105"/>
      <c r="BH1563" s="105"/>
      <c r="BI1563" s="105"/>
      <c r="BJ1563" s="105"/>
      <c r="BK1563" s="105"/>
      <c r="BL1563" s="105"/>
      <c r="BM1563" s="105"/>
      <c r="BN1563" s="105"/>
      <c r="BO1563" s="105"/>
      <c r="BP1563" s="105"/>
      <c r="BQ1563" s="105"/>
      <c r="BR1563" s="105"/>
      <c r="BS1563" s="105"/>
    </row>
    <row r="1564" spans="1:71" s="104" customFormat="1" ht="25.7" hidden="1" customHeight="1" x14ac:dyDescent="0.2">
      <c r="A1564" s="63">
        <v>1552</v>
      </c>
      <c r="B1564" s="110" t="s">
        <v>2306</v>
      </c>
      <c r="C1564" s="64" t="s">
        <v>2307</v>
      </c>
      <c r="D1564" s="64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 s="107"/>
      <c r="Q1564" s="107"/>
      <c r="R1564" s="107"/>
      <c r="S1564" s="107"/>
      <c r="T1564" s="107"/>
      <c r="U1564" s="107"/>
      <c r="V1564" s="107"/>
      <c r="W1564" s="107"/>
      <c r="X1564" s="107"/>
      <c r="Y1564" s="107"/>
      <c r="Z1564" s="107"/>
      <c r="AA1564" s="107"/>
      <c r="AB1564" s="107"/>
      <c r="AC1564" s="107"/>
      <c r="AD1564" s="107"/>
      <c r="AE1564" s="107"/>
      <c r="AF1564" s="107"/>
      <c r="AG1564" s="107"/>
      <c r="AH1564" s="107"/>
      <c r="AI1564" s="107"/>
      <c r="AJ1564" s="107"/>
      <c r="AK1564" s="107"/>
      <c r="AL1564" s="107"/>
      <c r="AM1564" s="107"/>
      <c r="AN1564" s="107"/>
      <c r="AO1564" s="107"/>
      <c r="AP1564" s="107"/>
      <c r="AQ1564" s="107"/>
      <c r="AR1564" s="107"/>
      <c r="AS1564" s="107"/>
      <c r="AT1564" s="107"/>
      <c r="AU1564" s="105"/>
      <c r="AV1564" s="105"/>
      <c r="AW1564" s="105"/>
      <c r="AX1564" s="105"/>
      <c r="AY1564" s="105"/>
      <c r="AZ1564" s="105"/>
      <c r="BA1564" s="105"/>
      <c r="BB1564" s="105"/>
      <c r="BC1564" s="105"/>
      <c r="BD1564" s="105"/>
      <c r="BE1564" s="105"/>
      <c r="BF1564" s="105"/>
      <c r="BG1564" s="105"/>
      <c r="BH1564" s="105"/>
      <c r="BI1564" s="105"/>
      <c r="BJ1564" s="105"/>
      <c r="BK1564" s="105"/>
      <c r="BL1564" s="105"/>
      <c r="BM1564" s="105"/>
      <c r="BN1564" s="105"/>
      <c r="BO1564" s="105"/>
      <c r="BP1564" s="105"/>
      <c r="BQ1564" s="105"/>
      <c r="BR1564" s="105"/>
      <c r="BS1564" s="105"/>
    </row>
    <row r="1565" spans="1:71" s="104" customFormat="1" ht="25.7" hidden="1" customHeight="1" x14ac:dyDescent="0.2">
      <c r="A1565" s="63">
        <v>1553</v>
      </c>
      <c r="B1565" s="110" t="s">
        <v>2308</v>
      </c>
      <c r="C1565" s="64" t="s">
        <v>2307</v>
      </c>
      <c r="D1565" s="64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 s="107"/>
      <c r="Q1565" s="107"/>
      <c r="R1565" s="107"/>
      <c r="S1565" s="107"/>
      <c r="T1565" s="107"/>
      <c r="U1565" s="107"/>
      <c r="V1565" s="107"/>
      <c r="W1565" s="107"/>
      <c r="X1565" s="107"/>
      <c r="Y1565" s="107"/>
      <c r="Z1565" s="107"/>
      <c r="AA1565" s="107"/>
      <c r="AB1565" s="107"/>
      <c r="AC1565" s="107"/>
      <c r="AD1565" s="107"/>
      <c r="AE1565" s="107"/>
      <c r="AF1565" s="107"/>
      <c r="AG1565" s="107"/>
      <c r="AH1565" s="107"/>
      <c r="AI1565" s="107"/>
      <c r="AJ1565" s="107"/>
      <c r="AK1565" s="107"/>
      <c r="AL1565" s="107"/>
      <c r="AM1565" s="107"/>
      <c r="AN1565" s="107"/>
      <c r="AO1565" s="107"/>
      <c r="AP1565" s="107"/>
      <c r="AQ1565" s="107"/>
      <c r="AR1565" s="107"/>
      <c r="AS1565" s="107"/>
      <c r="AT1565" s="107"/>
      <c r="AU1565" s="105"/>
      <c r="AV1565" s="105"/>
      <c r="AW1565" s="105"/>
      <c r="AX1565" s="105"/>
      <c r="AY1565" s="105"/>
      <c r="AZ1565" s="105"/>
      <c r="BA1565" s="105"/>
      <c r="BB1565" s="105"/>
      <c r="BC1565" s="105"/>
      <c r="BD1565" s="105"/>
      <c r="BE1565" s="105"/>
      <c r="BF1565" s="105"/>
      <c r="BG1565" s="105"/>
      <c r="BH1565" s="105"/>
      <c r="BI1565" s="105"/>
      <c r="BJ1565" s="105"/>
      <c r="BK1565" s="105"/>
      <c r="BL1565" s="105"/>
      <c r="BM1565" s="105"/>
      <c r="BN1565" s="105"/>
      <c r="BO1565" s="105"/>
      <c r="BP1565" s="105"/>
      <c r="BQ1565" s="105"/>
      <c r="BR1565" s="105"/>
      <c r="BS1565" s="105"/>
    </row>
    <row r="1566" spans="1:71" s="104" customFormat="1" ht="12.95" hidden="1" customHeight="1" x14ac:dyDescent="0.2">
      <c r="A1566" s="63">
        <v>1554</v>
      </c>
      <c r="B1566" s="110" t="s">
        <v>2309</v>
      </c>
      <c r="C1566" s="64" t="s">
        <v>2310</v>
      </c>
      <c r="D1566" s="64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 s="107"/>
      <c r="Q1566" s="107"/>
      <c r="R1566" s="107"/>
      <c r="S1566" s="107"/>
      <c r="T1566" s="107"/>
      <c r="U1566" s="107"/>
      <c r="V1566" s="107"/>
      <c r="W1566" s="107"/>
      <c r="X1566" s="107"/>
      <c r="Y1566" s="107"/>
      <c r="Z1566" s="107"/>
      <c r="AA1566" s="107"/>
      <c r="AB1566" s="107"/>
      <c r="AC1566" s="107"/>
      <c r="AD1566" s="107"/>
      <c r="AE1566" s="107"/>
      <c r="AF1566" s="107"/>
      <c r="AG1566" s="107"/>
      <c r="AH1566" s="107"/>
      <c r="AI1566" s="107"/>
      <c r="AJ1566" s="107"/>
      <c r="AK1566" s="107"/>
      <c r="AL1566" s="107"/>
      <c r="AM1566" s="107"/>
      <c r="AN1566" s="107"/>
      <c r="AO1566" s="107"/>
      <c r="AP1566" s="107"/>
      <c r="AQ1566" s="107"/>
      <c r="AR1566" s="107"/>
      <c r="AS1566" s="107"/>
      <c r="AT1566" s="107"/>
      <c r="AU1566" s="105"/>
      <c r="AV1566" s="105"/>
      <c r="AW1566" s="105"/>
      <c r="AX1566" s="105"/>
      <c r="AY1566" s="105"/>
      <c r="AZ1566" s="105"/>
      <c r="BA1566" s="105"/>
      <c r="BB1566" s="105"/>
      <c r="BC1566" s="105"/>
      <c r="BD1566" s="105"/>
      <c r="BE1566" s="105"/>
      <c r="BF1566" s="105"/>
      <c r="BG1566" s="105"/>
      <c r="BH1566" s="105"/>
      <c r="BI1566" s="105"/>
      <c r="BJ1566" s="105"/>
      <c r="BK1566" s="105"/>
      <c r="BL1566" s="105"/>
      <c r="BM1566" s="105"/>
      <c r="BN1566" s="105"/>
      <c r="BO1566" s="105"/>
      <c r="BP1566" s="105"/>
      <c r="BQ1566" s="105"/>
      <c r="BR1566" s="105"/>
      <c r="BS1566" s="105"/>
    </row>
    <row r="1567" spans="1:71" s="104" customFormat="1" ht="12.95" hidden="1" customHeight="1" x14ac:dyDescent="0.2">
      <c r="A1567" s="63">
        <v>1555</v>
      </c>
      <c r="B1567" s="110" t="s">
        <v>2311</v>
      </c>
      <c r="C1567" s="64" t="s">
        <v>2310</v>
      </c>
      <c r="D1567" s="64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 s="107"/>
      <c r="Q1567" s="107"/>
      <c r="R1567" s="107"/>
      <c r="S1567" s="107"/>
      <c r="T1567" s="107"/>
      <c r="U1567" s="107"/>
      <c r="V1567" s="107"/>
      <c r="W1567" s="107"/>
      <c r="X1567" s="107"/>
      <c r="Y1567" s="107"/>
      <c r="Z1567" s="107"/>
      <c r="AA1567" s="107"/>
      <c r="AB1567" s="107"/>
      <c r="AC1567" s="107"/>
      <c r="AD1567" s="107"/>
      <c r="AE1567" s="107"/>
      <c r="AF1567" s="107"/>
      <c r="AG1567" s="107"/>
      <c r="AH1567" s="107"/>
      <c r="AI1567" s="107"/>
      <c r="AJ1567" s="107"/>
      <c r="AK1567" s="107"/>
      <c r="AL1567" s="107"/>
      <c r="AM1567" s="107"/>
      <c r="AN1567" s="107"/>
      <c r="AO1567" s="107"/>
      <c r="AP1567" s="107"/>
      <c r="AQ1567" s="107"/>
      <c r="AR1567" s="107"/>
      <c r="AS1567" s="107"/>
      <c r="AT1567" s="107"/>
      <c r="AU1567" s="105"/>
      <c r="AV1567" s="105"/>
      <c r="AW1567" s="105"/>
      <c r="AX1567" s="105"/>
      <c r="AY1567" s="105"/>
      <c r="AZ1567" s="105"/>
      <c r="BA1567" s="105"/>
      <c r="BB1567" s="105"/>
      <c r="BC1567" s="105"/>
      <c r="BD1567" s="105"/>
      <c r="BE1567" s="105"/>
      <c r="BF1567" s="105"/>
      <c r="BG1567" s="105"/>
      <c r="BH1567" s="105"/>
      <c r="BI1567" s="105"/>
      <c r="BJ1567" s="105"/>
      <c r="BK1567" s="105"/>
      <c r="BL1567" s="105"/>
      <c r="BM1567" s="105"/>
      <c r="BN1567" s="105"/>
      <c r="BO1567" s="105"/>
      <c r="BP1567" s="105"/>
      <c r="BQ1567" s="105"/>
      <c r="BR1567" s="105"/>
      <c r="BS1567" s="105"/>
    </row>
    <row r="1568" spans="1:71" s="104" customFormat="1" ht="12.95" hidden="1" customHeight="1" x14ac:dyDescent="0.2">
      <c r="A1568" s="63">
        <v>1556</v>
      </c>
      <c r="B1568" s="110" t="s">
        <v>2312</v>
      </c>
      <c r="C1568" s="64" t="s">
        <v>2310</v>
      </c>
      <c r="D1568" s="64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 s="107"/>
      <c r="Q1568" s="107"/>
      <c r="R1568" s="107"/>
      <c r="S1568" s="107"/>
      <c r="T1568" s="107"/>
      <c r="U1568" s="107"/>
      <c r="V1568" s="107"/>
      <c r="W1568" s="107"/>
      <c r="X1568" s="107"/>
      <c r="Y1568" s="107"/>
      <c r="Z1568" s="107"/>
      <c r="AA1568" s="107"/>
      <c r="AB1568" s="107"/>
      <c r="AC1568" s="107"/>
      <c r="AD1568" s="107"/>
      <c r="AE1568" s="107"/>
      <c r="AF1568" s="107"/>
      <c r="AG1568" s="107"/>
      <c r="AH1568" s="107"/>
      <c r="AI1568" s="107"/>
      <c r="AJ1568" s="107"/>
      <c r="AK1568" s="107"/>
      <c r="AL1568" s="107"/>
      <c r="AM1568" s="107"/>
      <c r="AN1568" s="107"/>
      <c r="AO1568" s="107"/>
      <c r="AP1568" s="107"/>
      <c r="AQ1568" s="107"/>
      <c r="AR1568" s="107"/>
      <c r="AS1568" s="107"/>
      <c r="AT1568" s="107"/>
      <c r="AU1568" s="105"/>
      <c r="AV1568" s="105"/>
      <c r="AW1568" s="105"/>
      <c r="AX1568" s="105"/>
      <c r="AY1568" s="105"/>
      <c r="AZ1568" s="105"/>
      <c r="BA1568" s="105"/>
      <c r="BB1568" s="105"/>
      <c r="BC1568" s="105"/>
      <c r="BD1568" s="105"/>
      <c r="BE1568" s="105"/>
      <c r="BF1568" s="105"/>
      <c r="BG1568" s="105"/>
      <c r="BH1568" s="105"/>
      <c r="BI1568" s="105"/>
      <c r="BJ1568" s="105"/>
      <c r="BK1568" s="105"/>
      <c r="BL1568" s="105"/>
      <c r="BM1568" s="105"/>
      <c r="BN1568" s="105"/>
      <c r="BO1568" s="105"/>
      <c r="BP1568" s="105"/>
      <c r="BQ1568" s="105"/>
      <c r="BR1568" s="105"/>
      <c r="BS1568" s="105"/>
    </row>
    <row r="1569" spans="1:71" s="104" customFormat="1" ht="12.95" hidden="1" customHeight="1" x14ac:dyDescent="0.2">
      <c r="A1569" s="63">
        <v>1557</v>
      </c>
      <c r="B1569" s="110" t="s">
        <v>2313</v>
      </c>
      <c r="C1569" s="64" t="s">
        <v>2310</v>
      </c>
      <c r="D1569" s="64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 s="107"/>
      <c r="Q1569" s="107"/>
      <c r="R1569" s="107"/>
      <c r="S1569" s="107"/>
      <c r="T1569" s="107"/>
      <c r="U1569" s="107"/>
      <c r="V1569" s="107"/>
      <c r="W1569" s="107"/>
      <c r="X1569" s="107"/>
      <c r="Y1569" s="107"/>
      <c r="Z1569" s="107"/>
      <c r="AA1569" s="107"/>
      <c r="AB1569" s="107"/>
      <c r="AC1569" s="107"/>
      <c r="AD1569" s="107"/>
      <c r="AE1569" s="107"/>
      <c r="AF1569" s="107"/>
      <c r="AG1569" s="107"/>
      <c r="AH1569" s="107"/>
      <c r="AI1569" s="107"/>
      <c r="AJ1569" s="107"/>
      <c r="AK1569" s="107"/>
      <c r="AL1569" s="107"/>
      <c r="AM1569" s="107"/>
      <c r="AN1569" s="107"/>
      <c r="AO1569" s="107"/>
      <c r="AP1569" s="107"/>
      <c r="AQ1569" s="107"/>
      <c r="AR1569" s="107"/>
      <c r="AS1569" s="107"/>
      <c r="AT1569" s="107"/>
      <c r="AU1569" s="105"/>
      <c r="AV1569" s="105"/>
      <c r="AW1569" s="105"/>
      <c r="AX1569" s="105"/>
      <c r="AY1569" s="105"/>
      <c r="AZ1569" s="105"/>
      <c r="BA1569" s="105"/>
      <c r="BB1569" s="105"/>
      <c r="BC1569" s="105"/>
      <c r="BD1569" s="105"/>
      <c r="BE1569" s="105"/>
      <c r="BF1569" s="105"/>
      <c r="BG1569" s="105"/>
      <c r="BH1569" s="105"/>
      <c r="BI1569" s="105"/>
      <c r="BJ1569" s="105"/>
      <c r="BK1569" s="105"/>
      <c r="BL1569" s="105"/>
      <c r="BM1569" s="105"/>
      <c r="BN1569" s="105"/>
      <c r="BO1569" s="105"/>
      <c r="BP1569" s="105"/>
      <c r="BQ1569" s="105"/>
      <c r="BR1569" s="105"/>
      <c r="BS1569" s="105"/>
    </row>
    <row r="1570" spans="1:71" s="104" customFormat="1" ht="12.95" hidden="1" customHeight="1" x14ac:dyDescent="0.2">
      <c r="A1570" s="63">
        <v>1558</v>
      </c>
      <c r="B1570" s="110" t="s">
        <v>2314</v>
      </c>
      <c r="C1570" s="64" t="s">
        <v>2310</v>
      </c>
      <c r="D1570" s="64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 s="107"/>
      <c r="Q1570" s="107"/>
      <c r="R1570" s="107"/>
      <c r="S1570" s="107"/>
      <c r="T1570" s="107"/>
      <c r="U1570" s="107"/>
      <c r="V1570" s="107"/>
      <c r="W1570" s="107"/>
      <c r="X1570" s="107"/>
      <c r="Y1570" s="107"/>
      <c r="Z1570" s="107"/>
      <c r="AA1570" s="107"/>
      <c r="AB1570" s="107"/>
      <c r="AC1570" s="107"/>
      <c r="AD1570" s="107"/>
      <c r="AE1570" s="107"/>
      <c r="AF1570" s="107"/>
      <c r="AG1570" s="107"/>
      <c r="AH1570" s="107"/>
      <c r="AI1570" s="107"/>
      <c r="AJ1570" s="107"/>
      <c r="AK1570" s="107"/>
      <c r="AL1570" s="107"/>
      <c r="AM1570" s="107"/>
      <c r="AN1570" s="107"/>
      <c r="AO1570" s="107"/>
      <c r="AP1570" s="107"/>
      <c r="AQ1570" s="107"/>
      <c r="AR1570" s="107"/>
      <c r="AS1570" s="107"/>
      <c r="AT1570" s="107"/>
      <c r="AU1570" s="105"/>
      <c r="AV1570" s="105"/>
      <c r="AW1570" s="105"/>
      <c r="AX1570" s="105"/>
      <c r="AY1570" s="105"/>
      <c r="AZ1570" s="105"/>
      <c r="BA1570" s="105"/>
      <c r="BB1570" s="105"/>
      <c r="BC1570" s="105"/>
      <c r="BD1570" s="105"/>
      <c r="BE1570" s="105"/>
      <c r="BF1570" s="105"/>
      <c r="BG1570" s="105"/>
      <c r="BH1570" s="105"/>
      <c r="BI1570" s="105"/>
      <c r="BJ1570" s="105"/>
      <c r="BK1570" s="105"/>
      <c r="BL1570" s="105"/>
      <c r="BM1570" s="105"/>
      <c r="BN1570" s="105"/>
      <c r="BO1570" s="105"/>
      <c r="BP1570" s="105"/>
      <c r="BQ1570" s="105"/>
      <c r="BR1570" s="105"/>
      <c r="BS1570" s="105"/>
    </row>
    <row r="1571" spans="1:71" s="104" customFormat="1" ht="25.7" hidden="1" customHeight="1" x14ac:dyDescent="0.2">
      <c r="A1571" s="63">
        <v>1559</v>
      </c>
      <c r="B1571" s="110" t="s">
        <v>2315</v>
      </c>
      <c r="C1571" s="64" t="s">
        <v>1406</v>
      </c>
      <c r="D1571" s="64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 s="107"/>
      <c r="Q1571" s="107"/>
      <c r="R1571" s="107"/>
      <c r="S1571" s="107"/>
      <c r="T1571" s="107"/>
      <c r="U1571" s="107"/>
      <c r="V1571" s="107"/>
      <c r="W1571" s="107"/>
      <c r="X1571" s="107"/>
      <c r="Y1571" s="107"/>
      <c r="Z1571" s="107"/>
      <c r="AA1571" s="107"/>
      <c r="AB1571" s="107"/>
      <c r="AC1571" s="107"/>
      <c r="AD1571" s="107"/>
      <c r="AE1571" s="107"/>
      <c r="AF1571" s="107"/>
      <c r="AG1571" s="107"/>
      <c r="AH1571" s="107"/>
      <c r="AI1571" s="107"/>
      <c r="AJ1571" s="107"/>
      <c r="AK1571" s="107"/>
      <c r="AL1571" s="107"/>
      <c r="AM1571" s="107"/>
      <c r="AN1571" s="107"/>
      <c r="AO1571" s="107"/>
      <c r="AP1571" s="107"/>
      <c r="AQ1571" s="107"/>
      <c r="AR1571" s="107"/>
      <c r="AS1571" s="107"/>
      <c r="AT1571" s="107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</row>
    <row r="1572" spans="1:71" s="104" customFormat="1" ht="25.7" hidden="1" customHeight="1" x14ac:dyDescent="0.2">
      <c r="A1572" s="63">
        <v>1560</v>
      </c>
      <c r="B1572" s="110" t="s">
        <v>2316</v>
      </c>
      <c r="C1572" s="64" t="s">
        <v>1406</v>
      </c>
      <c r="D1572" s="64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 s="107"/>
      <c r="Q1572" s="107"/>
      <c r="R1572" s="107"/>
      <c r="S1572" s="107"/>
      <c r="T1572" s="107"/>
      <c r="U1572" s="107"/>
      <c r="V1572" s="107"/>
      <c r="W1572" s="107"/>
      <c r="X1572" s="107"/>
      <c r="Y1572" s="107"/>
      <c r="Z1572" s="107"/>
      <c r="AA1572" s="107"/>
      <c r="AB1572" s="107"/>
      <c r="AC1572" s="107"/>
      <c r="AD1572" s="107"/>
      <c r="AE1572" s="107"/>
      <c r="AF1572" s="107"/>
      <c r="AG1572" s="107"/>
      <c r="AH1572" s="107"/>
      <c r="AI1572" s="107"/>
      <c r="AJ1572" s="107"/>
      <c r="AK1572" s="107"/>
      <c r="AL1572" s="107"/>
      <c r="AM1572" s="107"/>
      <c r="AN1572" s="107"/>
      <c r="AO1572" s="107"/>
      <c r="AP1572" s="107"/>
      <c r="AQ1572" s="107"/>
      <c r="AR1572" s="107"/>
      <c r="AS1572" s="107"/>
      <c r="AT1572" s="107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</row>
    <row r="1573" spans="1:71" s="104" customFormat="1" ht="25.7" hidden="1" customHeight="1" x14ac:dyDescent="0.2">
      <c r="A1573" s="63">
        <v>1561</v>
      </c>
      <c r="B1573" s="110" t="s">
        <v>2317</v>
      </c>
      <c r="C1573" s="64" t="s">
        <v>1406</v>
      </c>
      <c r="D1573" s="64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 s="107"/>
      <c r="Q1573" s="107"/>
      <c r="R1573" s="107"/>
      <c r="S1573" s="107"/>
      <c r="T1573" s="107"/>
      <c r="U1573" s="107"/>
      <c r="V1573" s="107"/>
      <c r="W1573" s="107"/>
      <c r="X1573" s="107"/>
      <c r="Y1573" s="107"/>
      <c r="Z1573" s="107"/>
      <c r="AA1573" s="107"/>
      <c r="AB1573" s="107"/>
      <c r="AC1573" s="107"/>
      <c r="AD1573" s="107"/>
      <c r="AE1573" s="107"/>
      <c r="AF1573" s="107"/>
      <c r="AG1573" s="107"/>
      <c r="AH1573" s="107"/>
      <c r="AI1573" s="107"/>
      <c r="AJ1573" s="107"/>
      <c r="AK1573" s="107"/>
      <c r="AL1573" s="107"/>
      <c r="AM1573" s="107"/>
      <c r="AN1573" s="107"/>
      <c r="AO1573" s="107"/>
      <c r="AP1573" s="107"/>
      <c r="AQ1573" s="107"/>
      <c r="AR1573" s="107"/>
      <c r="AS1573" s="107"/>
      <c r="AT1573" s="107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</row>
    <row r="1574" spans="1:71" s="104" customFormat="1" ht="25.7" hidden="1" customHeight="1" x14ac:dyDescent="0.2">
      <c r="A1574" s="63">
        <v>1562</v>
      </c>
      <c r="B1574" s="110" t="s">
        <v>2318</v>
      </c>
      <c r="C1574" s="64" t="s">
        <v>1406</v>
      </c>
      <c r="D1574" s="64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  <c r="T1574" s="107"/>
      <c r="U1574" s="107"/>
      <c r="V1574" s="107"/>
      <c r="W1574" s="107"/>
      <c r="X1574" s="107"/>
      <c r="Y1574" s="107"/>
      <c r="Z1574" s="107"/>
      <c r="AA1574" s="107"/>
      <c r="AB1574" s="107"/>
      <c r="AC1574" s="107"/>
      <c r="AD1574" s="107"/>
      <c r="AE1574" s="107"/>
      <c r="AF1574" s="107"/>
      <c r="AG1574" s="107"/>
      <c r="AH1574" s="107"/>
      <c r="AI1574" s="107"/>
      <c r="AJ1574" s="107"/>
      <c r="AK1574" s="107"/>
      <c r="AL1574" s="107"/>
      <c r="AM1574" s="107"/>
      <c r="AN1574" s="107"/>
      <c r="AO1574" s="107"/>
      <c r="AP1574" s="107"/>
      <c r="AQ1574" s="107"/>
      <c r="AR1574" s="107"/>
      <c r="AS1574" s="107"/>
      <c r="AT1574" s="107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</row>
    <row r="1575" spans="1:71" s="104" customFormat="1" ht="25.7" hidden="1" customHeight="1" x14ac:dyDescent="0.2">
      <c r="A1575" s="63">
        <v>1563</v>
      </c>
      <c r="B1575" s="110" t="s">
        <v>2319</v>
      </c>
      <c r="C1575" s="64" t="s">
        <v>1406</v>
      </c>
      <c r="D1575" s="64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  <c r="T1575" s="107"/>
      <c r="U1575" s="107"/>
      <c r="V1575" s="107"/>
      <c r="W1575" s="107"/>
      <c r="X1575" s="107"/>
      <c r="Y1575" s="107"/>
      <c r="Z1575" s="107"/>
      <c r="AA1575" s="107"/>
      <c r="AB1575" s="107"/>
      <c r="AC1575" s="107"/>
      <c r="AD1575" s="107"/>
      <c r="AE1575" s="107"/>
      <c r="AF1575" s="107"/>
      <c r="AG1575" s="107"/>
      <c r="AH1575" s="107"/>
      <c r="AI1575" s="107"/>
      <c r="AJ1575" s="107"/>
      <c r="AK1575" s="107"/>
      <c r="AL1575" s="107"/>
      <c r="AM1575" s="107"/>
      <c r="AN1575" s="107"/>
      <c r="AO1575" s="107"/>
      <c r="AP1575" s="107"/>
      <c r="AQ1575" s="107"/>
      <c r="AR1575" s="107"/>
      <c r="AS1575" s="107"/>
      <c r="AT1575" s="107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</row>
    <row r="1576" spans="1:71" s="104" customFormat="1" ht="25.7" hidden="1" customHeight="1" x14ac:dyDescent="0.2">
      <c r="A1576" s="63">
        <v>1564</v>
      </c>
      <c r="B1576" s="110" t="s">
        <v>2320</v>
      </c>
      <c r="C1576" s="64" t="s">
        <v>1406</v>
      </c>
      <c r="D1576" s="64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 s="107"/>
      <c r="Q1576" s="107"/>
      <c r="R1576" s="107"/>
      <c r="S1576" s="107"/>
      <c r="T1576" s="107"/>
      <c r="U1576" s="107"/>
      <c r="V1576" s="107"/>
      <c r="W1576" s="107"/>
      <c r="X1576" s="107"/>
      <c r="Y1576" s="107"/>
      <c r="Z1576" s="107"/>
      <c r="AA1576" s="107"/>
      <c r="AB1576" s="107"/>
      <c r="AC1576" s="107"/>
      <c r="AD1576" s="107"/>
      <c r="AE1576" s="107"/>
      <c r="AF1576" s="107"/>
      <c r="AG1576" s="107"/>
      <c r="AH1576" s="107"/>
      <c r="AI1576" s="107"/>
      <c r="AJ1576" s="107"/>
      <c r="AK1576" s="107"/>
      <c r="AL1576" s="107"/>
      <c r="AM1576" s="107"/>
      <c r="AN1576" s="107"/>
      <c r="AO1576" s="107"/>
      <c r="AP1576" s="107"/>
      <c r="AQ1576" s="107"/>
      <c r="AR1576" s="107"/>
      <c r="AS1576" s="107"/>
      <c r="AT1576" s="107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</row>
    <row r="1577" spans="1:71" s="104" customFormat="1" ht="12.95" hidden="1" customHeight="1" x14ac:dyDescent="0.2">
      <c r="A1577" s="63">
        <v>1565</v>
      </c>
      <c r="B1577" s="110" t="s">
        <v>2321</v>
      </c>
      <c r="C1577" s="64" t="s">
        <v>1422</v>
      </c>
      <c r="D1577" s="64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 s="107"/>
      <c r="Q1577" s="107"/>
      <c r="R1577" s="107"/>
      <c r="S1577" s="107"/>
      <c r="T1577" s="107"/>
      <c r="U1577" s="107"/>
      <c r="V1577" s="107"/>
      <c r="W1577" s="107"/>
      <c r="X1577" s="107"/>
      <c r="Y1577" s="107"/>
      <c r="Z1577" s="107"/>
      <c r="AA1577" s="107"/>
      <c r="AB1577" s="107"/>
      <c r="AC1577" s="107"/>
      <c r="AD1577" s="107"/>
      <c r="AE1577" s="107"/>
      <c r="AF1577" s="107"/>
      <c r="AG1577" s="107"/>
      <c r="AH1577" s="107"/>
      <c r="AI1577" s="107"/>
      <c r="AJ1577" s="107"/>
      <c r="AK1577" s="107"/>
      <c r="AL1577" s="107"/>
      <c r="AM1577" s="107"/>
      <c r="AN1577" s="107"/>
      <c r="AO1577" s="107"/>
      <c r="AP1577" s="107"/>
      <c r="AQ1577" s="107"/>
      <c r="AR1577" s="107"/>
      <c r="AS1577" s="107"/>
      <c r="AT1577" s="107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</row>
    <row r="1578" spans="1:71" s="104" customFormat="1" ht="12.95" hidden="1" customHeight="1" x14ac:dyDescent="0.2">
      <c r="A1578" s="63">
        <v>1566</v>
      </c>
      <c r="B1578" s="110" t="s">
        <v>2322</v>
      </c>
      <c r="C1578" s="64" t="s">
        <v>1424</v>
      </c>
      <c r="D1578" s="64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 s="107"/>
      <c r="Q1578" s="107"/>
      <c r="R1578" s="107"/>
      <c r="S1578" s="107"/>
      <c r="T1578" s="107"/>
      <c r="U1578" s="107"/>
      <c r="V1578" s="107"/>
      <c r="W1578" s="107"/>
      <c r="X1578" s="107"/>
      <c r="Y1578" s="107"/>
      <c r="Z1578" s="107"/>
      <c r="AA1578" s="107"/>
      <c r="AB1578" s="107"/>
      <c r="AC1578" s="107"/>
      <c r="AD1578" s="107"/>
      <c r="AE1578" s="107"/>
      <c r="AF1578" s="107"/>
      <c r="AG1578" s="107"/>
      <c r="AH1578" s="107"/>
      <c r="AI1578" s="107"/>
      <c r="AJ1578" s="107"/>
      <c r="AK1578" s="107"/>
      <c r="AL1578" s="107"/>
      <c r="AM1578" s="107"/>
      <c r="AN1578" s="107"/>
      <c r="AO1578" s="107"/>
      <c r="AP1578" s="107"/>
      <c r="AQ1578" s="107"/>
      <c r="AR1578" s="107"/>
      <c r="AS1578" s="107"/>
      <c r="AT1578" s="107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</row>
    <row r="1579" spans="1:71" s="104" customFormat="1" ht="12.95" hidden="1" customHeight="1" x14ac:dyDescent="0.2">
      <c r="A1579" s="63">
        <v>1567</v>
      </c>
      <c r="B1579" s="110" t="s">
        <v>2323</v>
      </c>
      <c r="C1579" s="64" t="s">
        <v>1425</v>
      </c>
      <c r="D1579" s="64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 s="107"/>
      <c r="Q1579" s="107"/>
      <c r="R1579" s="107"/>
      <c r="S1579" s="107"/>
      <c r="T1579" s="107"/>
      <c r="U1579" s="107"/>
      <c r="V1579" s="107"/>
      <c r="W1579" s="107"/>
      <c r="X1579" s="107"/>
      <c r="Y1579" s="107"/>
      <c r="Z1579" s="107"/>
      <c r="AA1579" s="107"/>
      <c r="AB1579" s="107"/>
      <c r="AC1579" s="107"/>
      <c r="AD1579" s="107"/>
      <c r="AE1579" s="107"/>
      <c r="AF1579" s="107"/>
      <c r="AG1579" s="107"/>
      <c r="AH1579" s="107"/>
      <c r="AI1579" s="107"/>
      <c r="AJ1579" s="107"/>
      <c r="AK1579" s="107"/>
      <c r="AL1579" s="107"/>
      <c r="AM1579" s="107"/>
      <c r="AN1579" s="107"/>
      <c r="AO1579" s="107"/>
      <c r="AP1579" s="107"/>
      <c r="AQ1579" s="107"/>
      <c r="AR1579" s="107"/>
      <c r="AS1579" s="107"/>
      <c r="AT1579" s="107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</row>
    <row r="1580" spans="1:71" s="104" customFormat="1" ht="25.7" hidden="1" customHeight="1" x14ac:dyDescent="0.2">
      <c r="A1580" s="63">
        <v>1568</v>
      </c>
      <c r="B1580" s="110" t="s">
        <v>2324</v>
      </c>
      <c r="C1580" s="64" t="s">
        <v>2325</v>
      </c>
      <c r="D1580" s="64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 s="107"/>
      <c r="Q1580" s="107"/>
      <c r="R1580" s="107"/>
      <c r="S1580" s="107"/>
      <c r="T1580" s="107"/>
      <c r="U1580" s="107"/>
      <c r="V1580" s="107"/>
      <c r="W1580" s="107"/>
      <c r="X1580" s="107"/>
      <c r="Y1580" s="107"/>
      <c r="Z1580" s="107"/>
      <c r="AA1580" s="107"/>
      <c r="AB1580" s="107"/>
      <c r="AC1580" s="107"/>
      <c r="AD1580" s="107"/>
      <c r="AE1580" s="107"/>
      <c r="AF1580" s="107"/>
      <c r="AG1580" s="107"/>
      <c r="AH1580" s="107"/>
      <c r="AI1580" s="107"/>
      <c r="AJ1580" s="107"/>
      <c r="AK1580" s="107"/>
      <c r="AL1580" s="107"/>
      <c r="AM1580" s="107"/>
      <c r="AN1580" s="107"/>
      <c r="AO1580" s="107"/>
      <c r="AP1580" s="107"/>
      <c r="AQ1580" s="107"/>
      <c r="AR1580" s="107"/>
      <c r="AS1580" s="107"/>
      <c r="AT1580" s="107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</row>
    <row r="1581" spans="1:71" s="104" customFormat="1" ht="25.7" hidden="1" customHeight="1" x14ac:dyDescent="0.2">
      <c r="A1581" s="63">
        <v>1569</v>
      </c>
      <c r="B1581" s="110" t="s">
        <v>2326</v>
      </c>
      <c r="C1581" s="64" t="s">
        <v>2325</v>
      </c>
      <c r="D1581" s="64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 s="107"/>
      <c r="Q1581" s="107"/>
      <c r="R1581" s="107"/>
      <c r="S1581" s="107"/>
      <c r="T1581" s="107"/>
      <c r="U1581" s="107"/>
      <c r="V1581" s="107"/>
      <c r="W1581" s="107"/>
      <c r="X1581" s="107"/>
      <c r="Y1581" s="107"/>
      <c r="Z1581" s="107"/>
      <c r="AA1581" s="107"/>
      <c r="AB1581" s="107"/>
      <c r="AC1581" s="107"/>
      <c r="AD1581" s="107"/>
      <c r="AE1581" s="107"/>
      <c r="AF1581" s="107"/>
      <c r="AG1581" s="107"/>
      <c r="AH1581" s="107"/>
      <c r="AI1581" s="107"/>
      <c r="AJ1581" s="107"/>
      <c r="AK1581" s="107"/>
      <c r="AL1581" s="107"/>
      <c r="AM1581" s="107"/>
      <c r="AN1581" s="107"/>
      <c r="AO1581" s="107"/>
      <c r="AP1581" s="107"/>
      <c r="AQ1581" s="107"/>
      <c r="AR1581" s="107"/>
      <c r="AS1581" s="107"/>
      <c r="AT1581" s="107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</row>
    <row r="1582" spans="1:71" s="104" customFormat="1" ht="25.7" hidden="1" customHeight="1" x14ac:dyDescent="0.2">
      <c r="A1582" s="63">
        <v>1570</v>
      </c>
      <c r="B1582" s="110" t="s">
        <v>2327</v>
      </c>
      <c r="C1582" s="64" t="s">
        <v>2325</v>
      </c>
      <c r="D1582" s="64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 s="107"/>
      <c r="Q1582" s="107"/>
      <c r="R1582" s="107"/>
      <c r="S1582" s="107"/>
      <c r="T1582" s="107"/>
      <c r="U1582" s="107"/>
      <c r="V1582" s="107"/>
      <c r="W1582" s="107"/>
      <c r="X1582" s="107"/>
      <c r="Y1582" s="107"/>
      <c r="Z1582" s="107"/>
      <c r="AA1582" s="107"/>
      <c r="AB1582" s="107"/>
      <c r="AC1582" s="107"/>
      <c r="AD1582" s="107"/>
      <c r="AE1582" s="107"/>
      <c r="AF1582" s="107"/>
      <c r="AG1582" s="107"/>
      <c r="AH1582" s="107"/>
      <c r="AI1582" s="107"/>
      <c r="AJ1582" s="107"/>
      <c r="AK1582" s="107"/>
      <c r="AL1582" s="107"/>
      <c r="AM1582" s="107"/>
      <c r="AN1582" s="107"/>
      <c r="AO1582" s="107"/>
      <c r="AP1582" s="107"/>
      <c r="AQ1582" s="107"/>
      <c r="AR1582" s="107"/>
      <c r="AS1582" s="107"/>
      <c r="AT1582" s="107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</row>
    <row r="1583" spans="1:71" s="104" customFormat="1" ht="25.7" hidden="1" customHeight="1" x14ac:dyDescent="0.2">
      <c r="A1583" s="63">
        <v>1571</v>
      </c>
      <c r="B1583" s="110" t="s">
        <v>2328</v>
      </c>
      <c r="C1583" s="64" t="s">
        <v>2325</v>
      </c>
      <c r="D1583" s="64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 s="107"/>
      <c r="Q1583" s="107"/>
      <c r="R1583" s="107"/>
      <c r="S1583" s="107"/>
      <c r="T1583" s="107"/>
      <c r="U1583" s="107"/>
      <c r="V1583" s="107"/>
      <c r="W1583" s="107"/>
      <c r="X1583" s="107"/>
      <c r="Y1583" s="107"/>
      <c r="Z1583" s="107"/>
      <c r="AA1583" s="107"/>
      <c r="AB1583" s="107"/>
      <c r="AC1583" s="107"/>
      <c r="AD1583" s="107"/>
      <c r="AE1583" s="107"/>
      <c r="AF1583" s="107"/>
      <c r="AG1583" s="107"/>
      <c r="AH1583" s="107"/>
      <c r="AI1583" s="107"/>
      <c r="AJ1583" s="107"/>
      <c r="AK1583" s="107"/>
      <c r="AL1583" s="107"/>
      <c r="AM1583" s="107"/>
      <c r="AN1583" s="107"/>
      <c r="AO1583" s="107"/>
      <c r="AP1583" s="107"/>
      <c r="AQ1583" s="107"/>
      <c r="AR1583" s="107"/>
      <c r="AS1583" s="107"/>
      <c r="AT1583" s="107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</row>
    <row r="1584" spans="1:71" s="104" customFormat="1" ht="25.7" hidden="1" customHeight="1" x14ac:dyDescent="0.2">
      <c r="A1584" s="63">
        <v>1572</v>
      </c>
      <c r="B1584" s="110" t="s">
        <v>2329</v>
      </c>
      <c r="C1584" s="64" t="s">
        <v>2325</v>
      </c>
      <c r="D1584" s="64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 s="107"/>
      <c r="Q1584" s="107"/>
      <c r="R1584" s="107"/>
      <c r="S1584" s="107"/>
      <c r="T1584" s="107"/>
      <c r="U1584" s="107"/>
      <c r="V1584" s="107"/>
      <c r="W1584" s="107"/>
      <c r="X1584" s="107"/>
      <c r="Y1584" s="107"/>
      <c r="Z1584" s="107"/>
      <c r="AA1584" s="107"/>
      <c r="AB1584" s="107"/>
      <c r="AC1584" s="107"/>
      <c r="AD1584" s="107"/>
      <c r="AE1584" s="107"/>
      <c r="AF1584" s="107"/>
      <c r="AG1584" s="107"/>
      <c r="AH1584" s="107"/>
      <c r="AI1584" s="107"/>
      <c r="AJ1584" s="107"/>
      <c r="AK1584" s="107"/>
      <c r="AL1584" s="107"/>
      <c r="AM1584" s="107"/>
      <c r="AN1584" s="107"/>
      <c r="AO1584" s="107"/>
      <c r="AP1584" s="107"/>
      <c r="AQ1584" s="107"/>
      <c r="AR1584" s="107"/>
      <c r="AS1584" s="107"/>
      <c r="AT1584" s="107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</row>
    <row r="1585" spans="1:71" s="104" customFormat="1" ht="12.95" hidden="1" customHeight="1" x14ac:dyDescent="0.2">
      <c r="A1585" s="63">
        <v>1573</v>
      </c>
      <c r="B1585" s="110" t="s">
        <v>2330</v>
      </c>
      <c r="C1585" s="64" t="s">
        <v>1430</v>
      </c>
      <c r="D1585" s="64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 s="107"/>
      <c r="Q1585" s="107"/>
      <c r="R1585" s="107"/>
      <c r="S1585" s="107"/>
      <c r="T1585" s="107"/>
      <c r="U1585" s="107"/>
      <c r="V1585" s="107"/>
      <c r="W1585" s="107"/>
      <c r="X1585" s="107"/>
      <c r="Y1585" s="107"/>
      <c r="Z1585" s="107"/>
      <c r="AA1585" s="107"/>
      <c r="AB1585" s="107"/>
      <c r="AC1585" s="107"/>
      <c r="AD1585" s="107"/>
      <c r="AE1585" s="107"/>
      <c r="AF1585" s="107"/>
      <c r="AG1585" s="107"/>
      <c r="AH1585" s="107"/>
      <c r="AI1585" s="107"/>
      <c r="AJ1585" s="107"/>
      <c r="AK1585" s="107"/>
      <c r="AL1585" s="107"/>
      <c r="AM1585" s="107"/>
      <c r="AN1585" s="107"/>
      <c r="AO1585" s="107"/>
      <c r="AP1585" s="107"/>
      <c r="AQ1585" s="107"/>
      <c r="AR1585" s="107"/>
      <c r="AS1585" s="107"/>
      <c r="AT1585" s="107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</row>
    <row r="1586" spans="1:71" s="104" customFormat="1" ht="12.95" hidden="1" customHeight="1" x14ac:dyDescent="0.2">
      <c r="A1586" s="63">
        <v>1574</v>
      </c>
      <c r="B1586" s="110" t="s">
        <v>2331</v>
      </c>
      <c r="C1586" s="64" t="s">
        <v>1430</v>
      </c>
      <c r="D1586" s="64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 s="107"/>
      <c r="Q1586" s="107"/>
      <c r="R1586" s="107"/>
      <c r="S1586" s="107"/>
      <c r="T1586" s="107"/>
      <c r="U1586" s="107"/>
      <c r="V1586" s="107"/>
      <c r="W1586" s="107"/>
      <c r="X1586" s="107"/>
      <c r="Y1586" s="107"/>
      <c r="Z1586" s="107"/>
      <c r="AA1586" s="107"/>
      <c r="AB1586" s="107"/>
      <c r="AC1586" s="107"/>
      <c r="AD1586" s="107"/>
      <c r="AE1586" s="107"/>
      <c r="AF1586" s="107"/>
      <c r="AG1586" s="107"/>
      <c r="AH1586" s="107"/>
      <c r="AI1586" s="107"/>
      <c r="AJ1586" s="107"/>
      <c r="AK1586" s="107"/>
      <c r="AL1586" s="107"/>
      <c r="AM1586" s="107"/>
      <c r="AN1586" s="107"/>
      <c r="AO1586" s="107"/>
      <c r="AP1586" s="107"/>
      <c r="AQ1586" s="107"/>
      <c r="AR1586" s="107"/>
      <c r="AS1586" s="107"/>
      <c r="AT1586" s="107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</row>
    <row r="1587" spans="1:71" s="104" customFormat="1" ht="12.95" hidden="1" customHeight="1" x14ac:dyDescent="0.2">
      <c r="A1587" s="63">
        <v>1575</v>
      </c>
      <c r="B1587" s="110" t="s">
        <v>2332</v>
      </c>
      <c r="C1587" s="64" t="s">
        <v>1430</v>
      </c>
      <c r="D1587" s="64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 s="107"/>
      <c r="Q1587" s="107"/>
      <c r="R1587" s="107"/>
      <c r="S1587" s="107"/>
      <c r="T1587" s="107"/>
      <c r="U1587" s="107"/>
      <c r="V1587" s="107"/>
      <c r="W1587" s="107"/>
      <c r="X1587" s="107"/>
      <c r="Y1587" s="107"/>
      <c r="Z1587" s="107"/>
      <c r="AA1587" s="107"/>
      <c r="AB1587" s="107"/>
      <c r="AC1587" s="107"/>
      <c r="AD1587" s="107"/>
      <c r="AE1587" s="107"/>
      <c r="AF1587" s="107"/>
      <c r="AG1587" s="107"/>
      <c r="AH1587" s="107"/>
      <c r="AI1587" s="107"/>
      <c r="AJ1587" s="107"/>
      <c r="AK1587" s="107"/>
      <c r="AL1587" s="107"/>
      <c r="AM1587" s="107"/>
      <c r="AN1587" s="107"/>
      <c r="AO1587" s="107"/>
      <c r="AP1587" s="107"/>
      <c r="AQ1587" s="107"/>
      <c r="AR1587" s="107"/>
      <c r="AS1587" s="107"/>
      <c r="AT1587" s="107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</row>
    <row r="1588" spans="1:71" s="104" customFormat="1" ht="12.95" hidden="1" customHeight="1" x14ac:dyDescent="0.2">
      <c r="A1588" s="63">
        <v>1576</v>
      </c>
      <c r="B1588" s="110" t="s">
        <v>2333</v>
      </c>
      <c r="C1588" s="64" t="s">
        <v>1430</v>
      </c>
      <c r="D1588" s="64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 s="107"/>
      <c r="Q1588" s="107"/>
      <c r="R1588" s="107"/>
      <c r="S1588" s="107"/>
      <c r="T1588" s="107"/>
      <c r="U1588" s="107"/>
      <c r="V1588" s="107"/>
      <c r="W1588" s="107"/>
      <c r="X1588" s="107"/>
      <c r="Y1588" s="107"/>
      <c r="Z1588" s="107"/>
      <c r="AA1588" s="107"/>
      <c r="AB1588" s="107"/>
      <c r="AC1588" s="107"/>
      <c r="AD1588" s="107"/>
      <c r="AE1588" s="107"/>
      <c r="AF1588" s="107"/>
      <c r="AG1588" s="107"/>
      <c r="AH1588" s="107"/>
      <c r="AI1588" s="107"/>
      <c r="AJ1588" s="107"/>
      <c r="AK1588" s="107"/>
      <c r="AL1588" s="107"/>
      <c r="AM1588" s="107"/>
      <c r="AN1588" s="107"/>
      <c r="AO1588" s="107"/>
      <c r="AP1588" s="107"/>
      <c r="AQ1588" s="107"/>
      <c r="AR1588" s="107"/>
      <c r="AS1588" s="107"/>
      <c r="AT1588" s="107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</row>
    <row r="1589" spans="1:71" s="104" customFormat="1" ht="12.95" hidden="1" customHeight="1" x14ac:dyDescent="0.2">
      <c r="A1589" s="63">
        <v>1577</v>
      </c>
      <c r="B1589" s="110" t="s">
        <v>2334</v>
      </c>
      <c r="C1589" s="64" t="s">
        <v>1436</v>
      </c>
      <c r="D1589" s="64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 s="107"/>
      <c r="Q1589" s="107"/>
      <c r="R1589" s="107"/>
      <c r="S1589" s="107"/>
      <c r="T1589" s="107"/>
      <c r="U1589" s="107"/>
      <c r="V1589" s="107"/>
      <c r="W1589" s="107"/>
      <c r="X1589" s="107"/>
      <c r="Y1589" s="107"/>
      <c r="Z1589" s="107"/>
      <c r="AA1589" s="107"/>
      <c r="AB1589" s="107"/>
      <c r="AC1589" s="107"/>
      <c r="AD1589" s="107"/>
      <c r="AE1589" s="107"/>
      <c r="AF1589" s="107"/>
      <c r="AG1589" s="107"/>
      <c r="AH1589" s="107"/>
      <c r="AI1589" s="107"/>
      <c r="AJ1589" s="107"/>
      <c r="AK1589" s="107"/>
      <c r="AL1589" s="107"/>
      <c r="AM1589" s="107"/>
      <c r="AN1589" s="107"/>
      <c r="AO1589" s="107"/>
      <c r="AP1589" s="107"/>
      <c r="AQ1589" s="107"/>
      <c r="AR1589" s="107"/>
      <c r="AS1589" s="107"/>
      <c r="AT1589" s="107"/>
      <c r="AU1589" s="105"/>
      <c r="AV1589" s="105"/>
      <c r="AW1589" s="105"/>
      <c r="AX1589" s="105"/>
      <c r="AY1589" s="105"/>
      <c r="AZ1589" s="105"/>
      <c r="BA1589" s="105"/>
      <c r="BB1589" s="105"/>
      <c r="BC1589" s="105"/>
      <c r="BD1589" s="105"/>
      <c r="BE1589" s="105"/>
      <c r="BF1589" s="105"/>
      <c r="BG1589" s="105"/>
      <c r="BH1589" s="105"/>
      <c r="BI1589" s="105"/>
      <c r="BJ1589" s="105"/>
      <c r="BK1589" s="105"/>
      <c r="BL1589" s="105"/>
      <c r="BM1589" s="105"/>
      <c r="BN1589" s="105"/>
      <c r="BO1589" s="105"/>
      <c r="BP1589" s="105"/>
      <c r="BQ1589" s="105"/>
      <c r="BR1589" s="105"/>
      <c r="BS1589" s="105"/>
    </row>
    <row r="1590" spans="1:71" s="104" customFormat="1" ht="12.95" hidden="1" customHeight="1" x14ac:dyDescent="0.2">
      <c r="A1590" s="63">
        <v>1578</v>
      </c>
      <c r="B1590" s="110" t="s">
        <v>2335</v>
      </c>
      <c r="C1590" s="64" t="s">
        <v>1436</v>
      </c>
      <c r="D1590" s="64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 s="107"/>
      <c r="Q1590" s="107"/>
      <c r="R1590" s="107"/>
      <c r="S1590" s="107"/>
      <c r="T1590" s="107"/>
      <c r="U1590" s="107"/>
      <c r="V1590" s="107"/>
      <c r="W1590" s="107"/>
      <c r="X1590" s="107"/>
      <c r="Y1590" s="107"/>
      <c r="Z1590" s="107"/>
      <c r="AA1590" s="107"/>
      <c r="AB1590" s="107"/>
      <c r="AC1590" s="107"/>
      <c r="AD1590" s="107"/>
      <c r="AE1590" s="107"/>
      <c r="AF1590" s="107"/>
      <c r="AG1590" s="107"/>
      <c r="AH1590" s="107"/>
      <c r="AI1590" s="107"/>
      <c r="AJ1590" s="107"/>
      <c r="AK1590" s="107"/>
      <c r="AL1590" s="107"/>
      <c r="AM1590" s="107"/>
      <c r="AN1590" s="107"/>
      <c r="AO1590" s="107"/>
      <c r="AP1590" s="107"/>
      <c r="AQ1590" s="107"/>
      <c r="AR1590" s="107"/>
      <c r="AS1590" s="107"/>
      <c r="AT1590" s="107"/>
      <c r="AU1590" s="105"/>
      <c r="AV1590" s="105"/>
      <c r="AW1590" s="105"/>
      <c r="AX1590" s="105"/>
      <c r="AY1590" s="105"/>
      <c r="AZ1590" s="105"/>
      <c r="BA1590" s="105"/>
      <c r="BB1590" s="105"/>
      <c r="BC1590" s="105"/>
      <c r="BD1590" s="105"/>
      <c r="BE1590" s="105"/>
      <c r="BF1590" s="105"/>
      <c r="BG1590" s="105"/>
      <c r="BH1590" s="105"/>
      <c r="BI1590" s="105"/>
      <c r="BJ1590" s="105"/>
      <c r="BK1590" s="105"/>
      <c r="BL1590" s="105"/>
      <c r="BM1590" s="105"/>
      <c r="BN1590" s="105"/>
      <c r="BO1590" s="105"/>
      <c r="BP1590" s="105"/>
      <c r="BQ1590" s="105"/>
      <c r="BR1590" s="105"/>
      <c r="BS1590" s="105"/>
    </row>
    <row r="1591" spans="1:71" s="104" customFormat="1" ht="12.95" hidden="1" customHeight="1" x14ac:dyDescent="0.2">
      <c r="A1591" s="63">
        <v>1579</v>
      </c>
      <c r="B1591" s="110" t="s">
        <v>2336</v>
      </c>
      <c r="C1591" s="64" t="s">
        <v>1436</v>
      </c>
      <c r="D1591" s="64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 s="107"/>
      <c r="Q1591" s="107"/>
      <c r="R1591" s="107"/>
      <c r="S1591" s="107"/>
      <c r="T1591" s="107"/>
      <c r="U1591" s="107"/>
      <c r="V1591" s="107"/>
      <c r="W1591" s="107"/>
      <c r="X1591" s="107"/>
      <c r="Y1591" s="107"/>
      <c r="Z1591" s="107"/>
      <c r="AA1591" s="107"/>
      <c r="AB1591" s="107"/>
      <c r="AC1591" s="107"/>
      <c r="AD1591" s="107"/>
      <c r="AE1591" s="107"/>
      <c r="AF1591" s="107"/>
      <c r="AG1591" s="107"/>
      <c r="AH1591" s="107"/>
      <c r="AI1591" s="107"/>
      <c r="AJ1591" s="107"/>
      <c r="AK1591" s="107"/>
      <c r="AL1591" s="107"/>
      <c r="AM1591" s="107"/>
      <c r="AN1591" s="107"/>
      <c r="AO1591" s="107"/>
      <c r="AP1591" s="107"/>
      <c r="AQ1591" s="107"/>
      <c r="AR1591" s="107"/>
      <c r="AS1591" s="107"/>
      <c r="AT1591" s="107"/>
      <c r="AU1591" s="105"/>
      <c r="AV1591" s="105"/>
      <c r="AW1591" s="105"/>
      <c r="AX1591" s="105"/>
      <c r="AY1591" s="105"/>
      <c r="AZ1591" s="105"/>
      <c r="BA1591" s="105"/>
      <c r="BB1591" s="105"/>
      <c r="BC1591" s="105"/>
      <c r="BD1591" s="105"/>
      <c r="BE1591" s="105"/>
      <c r="BF1591" s="105"/>
      <c r="BG1591" s="105"/>
      <c r="BH1591" s="105"/>
      <c r="BI1591" s="105"/>
      <c r="BJ1591" s="105"/>
      <c r="BK1591" s="105"/>
      <c r="BL1591" s="105"/>
      <c r="BM1591" s="105"/>
      <c r="BN1591" s="105"/>
      <c r="BO1591" s="105"/>
      <c r="BP1591" s="105"/>
      <c r="BQ1591" s="105"/>
      <c r="BR1591" s="105"/>
      <c r="BS1591" s="105"/>
    </row>
    <row r="1592" spans="1:71" s="104" customFormat="1" ht="12.95" hidden="1" customHeight="1" x14ac:dyDescent="0.2">
      <c r="A1592" s="63">
        <v>1580</v>
      </c>
      <c r="B1592" s="110" t="s">
        <v>2337</v>
      </c>
      <c r="C1592" s="64" t="s">
        <v>1436</v>
      </c>
      <c r="D1592" s="64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 s="107"/>
      <c r="Q1592" s="107"/>
      <c r="R1592" s="107"/>
      <c r="S1592" s="107"/>
      <c r="T1592" s="107"/>
      <c r="U1592" s="107"/>
      <c r="V1592" s="107"/>
      <c r="W1592" s="107"/>
      <c r="X1592" s="107"/>
      <c r="Y1592" s="107"/>
      <c r="Z1592" s="107"/>
      <c r="AA1592" s="107"/>
      <c r="AB1592" s="107"/>
      <c r="AC1592" s="107"/>
      <c r="AD1592" s="107"/>
      <c r="AE1592" s="107"/>
      <c r="AF1592" s="107"/>
      <c r="AG1592" s="107"/>
      <c r="AH1592" s="107"/>
      <c r="AI1592" s="107"/>
      <c r="AJ1592" s="107"/>
      <c r="AK1592" s="107"/>
      <c r="AL1592" s="107"/>
      <c r="AM1592" s="107"/>
      <c r="AN1592" s="107"/>
      <c r="AO1592" s="107"/>
      <c r="AP1592" s="107"/>
      <c r="AQ1592" s="107"/>
      <c r="AR1592" s="107"/>
      <c r="AS1592" s="107"/>
      <c r="AT1592" s="107"/>
      <c r="AU1592" s="105"/>
      <c r="AV1592" s="105"/>
      <c r="AW1592" s="105"/>
      <c r="AX1592" s="105"/>
      <c r="AY1592" s="105"/>
      <c r="AZ1592" s="105"/>
      <c r="BA1592" s="105"/>
      <c r="BB1592" s="105"/>
      <c r="BC1592" s="105"/>
      <c r="BD1592" s="105"/>
      <c r="BE1592" s="105"/>
      <c r="BF1592" s="105"/>
      <c r="BG1592" s="105"/>
      <c r="BH1592" s="105"/>
      <c r="BI1592" s="105"/>
      <c r="BJ1592" s="105"/>
      <c r="BK1592" s="105"/>
      <c r="BL1592" s="105"/>
      <c r="BM1592" s="105"/>
      <c r="BN1592" s="105"/>
      <c r="BO1592" s="105"/>
      <c r="BP1592" s="105"/>
      <c r="BQ1592" s="105"/>
      <c r="BR1592" s="105"/>
      <c r="BS1592" s="105"/>
    </row>
    <row r="1593" spans="1:71" s="104" customFormat="1" ht="12.95" hidden="1" customHeight="1" x14ac:dyDescent="0.2">
      <c r="A1593" s="63">
        <v>1581</v>
      </c>
      <c r="B1593" s="110" t="s">
        <v>2338</v>
      </c>
      <c r="C1593" s="64" t="s">
        <v>1440</v>
      </c>
      <c r="D1593" s="64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 s="107"/>
      <c r="Q1593" s="107"/>
      <c r="R1593" s="107"/>
      <c r="S1593" s="107"/>
      <c r="T1593" s="107"/>
      <c r="U1593" s="107"/>
      <c r="V1593" s="107"/>
      <c r="W1593" s="107"/>
      <c r="X1593" s="107"/>
      <c r="Y1593" s="107"/>
      <c r="Z1593" s="107"/>
      <c r="AA1593" s="107"/>
      <c r="AB1593" s="107"/>
      <c r="AC1593" s="107"/>
      <c r="AD1593" s="107"/>
      <c r="AE1593" s="107"/>
      <c r="AF1593" s="107"/>
      <c r="AG1593" s="107"/>
      <c r="AH1593" s="107"/>
      <c r="AI1593" s="107"/>
      <c r="AJ1593" s="107"/>
      <c r="AK1593" s="107"/>
      <c r="AL1593" s="107"/>
      <c r="AM1593" s="107"/>
      <c r="AN1593" s="107"/>
      <c r="AO1593" s="107"/>
      <c r="AP1593" s="107"/>
      <c r="AQ1593" s="107"/>
      <c r="AR1593" s="107"/>
      <c r="AS1593" s="107"/>
      <c r="AT1593" s="107"/>
      <c r="AU1593" s="105"/>
      <c r="AV1593" s="105"/>
      <c r="AW1593" s="105"/>
      <c r="AX1593" s="105"/>
      <c r="AY1593" s="105"/>
      <c r="AZ1593" s="105"/>
      <c r="BA1593" s="105"/>
      <c r="BB1593" s="105"/>
      <c r="BC1593" s="105"/>
      <c r="BD1593" s="105"/>
      <c r="BE1593" s="105"/>
      <c r="BF1593" s="105"/>
      <c r="BG1593" s="105"/>
      <c r="BH1593" s="105"/>
      <c r="BI1593" s="105"/>
      <c r="BJ1593" s="105"/>
      <c r="BK1593" s="105"/>
      <c r="BL1593" s="105"/>
      <c r="BM1593" s="105"/>
      <c r="BN1593" s="105"/>
      <c r="BO1593" s="105"/>
      <c r="BP1593" s="105"/>
      <c r="BQ1593" s="105"/>
      <c r="BR1593" s="105"/>
      <c r="BS1593" s="105"/>
    </row>
    <row r="1594" spans="1:71" s="104" customFormat="1" ht="12.95" hidden="1" customHeight="1" x14ac:dyDescent="0.2">
      <c r="A1594" s="63">
        <v>1582</v>
      </c>
      <c r="B1594" s="110" t="s">
        <v>2339</v>
      </c>
      <c r="C1594" s="64" t="s">
        <v>1440</v>
      </c>
      <c r="D1594" s="64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 s="107"/>
      <c r="Q1594" s="107"/>
      <c r="R1594" s="107"/>
      <c r="S1594" s="107"/>
      <c r="T1594" s="107"/>
      <c r="U1594" s="107"/>
      <c r="V1594" s="107"/>
      <c r="W1594" s="107"/>
      <c r="X1594" s="107"/>
      <c r="Y1594" s="107"/>
      <c r="Z1594" s="107"/>
      <c r="AA1594" s="107"/>
      <c r="AB1594" s="107"/>
      <c r="AC1594" s="107"/>
      <c r="AD1594" s="107"/>
      <c r="AE1594" s="107"/>
      <c r="AF1594" s="107"/>
      <c r="AG1594" s="107"/>
      <c r="AH1594" s="107"/>
      <c r="AI1594" s="107"/>
      <c r="AJ1594" s="107"/>
      <c r="AK1594" s="107"/>
      <c r="AL1594" s="107"/>
      <c r="AM1594" s="107"/>
      <c r="AN1594" s="107"/>
      <c r="AO1594" s="107"/>
      <c r="AP1594" s="107"/>
      <c r="AQ1594" s="107"/>
      <c r="AR1594" s="107"/>
      <c r="AS1594" s="107"/>
      <c r="AT1594" s="107"/>
      <c r="AU1594" s="105"/>
      <c r="AV1594" s="105"/>
      <c r="AW1594" s="105"/>
      <c r="AX1594" s="105"/>
      <c r="AY1594" s="105"/>
      <c r="AZ1594" s="105"/>
      <c r="BA1594" s="105"/>
      <c r="BB1594" s="105"/>
      <c r="BC1594" s="105"/>
      <c r="BD1594" s="105"/>
      <c r="BE1594" s="105"/>
      <c r="BF1594" s="105"/>
      <c r="BG1594" s="105"/>
      <c r="BH1594" s="105"/>
      <c r="BI1594" s="105"/>
      <c r="BJ1594" s="105"/>
      <c r="BK1594" s="105"/>
      <c r="BL1594" s="105"/>
      <c r="BM1594" s="105"/>
      <c r="BN1594" s="105"/>
      <c r="BO1594" s="105"/>
      <c r="BP1594" s="105"/>
      <c r="BQ1594" s="105"/>
      <c r="BR1594" s="105"/>
      <c r="BS1594" s="105"/>
    </row>
    <row r="1595" spans="1:71" s="104" customFormat="1" ht="12.95" hidden="1" customHeight="1" x14ac:dyDescent="0.2">
      <c r="A1595" s="63">
        <v>1583</v>
      </c>
      <c r="B1595" s="110" t="s">
        <v>2340</v>
      </c>
      <c r="C1595" s="64" t="s">
        <v>1440</v>
      </c>
      <c r="D1595" s="64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 s="107"/>
      <c r="Q1595" s="107"/>
      <c r="R1595" s="107"/>
      <c r="S1595" s="107"/>
      <c r="T1595" s="107"/>
      <c r="U1595" s="107"/>
      <c r="V1595" s="107"/>
      <c r="W1595" s="107"/>
      <c r="X1595" s="107"/>
      <c r="Y1595" s="107"/>
      <c r="Z1595" s="107"/>
      <c r="AA1595" s="107"/>
      <c r="AB1595" s="107"/>
      <c r="AC1595" s="107"/>
      <c r="AD1595" s="107"/>
      <c r="AE1595" s="107"/>
      <c r="AF1595" s="107"/>
      <c r="AG1595" s="107"/>
      <c r="AH1595" s="107"/>
      <c r="AI1595" s="107"/>
      <c r="AJ1595" s="107"/>
      <c r="AK1595" s="107"/>
      <c r="AL1595" s="107"/>
      <c r="AM1595" s="107"/>
      <c r="AN1595" s="107"/>
      <c r="AO1595" s="107"/>
      <c r="AP1595" s="107"/>
      <c r="AQ1595" s="107"/>
      <c r="AR1595" s="107"/>
      <c r="AS1595" s="107"/>
      <c r="AT1595" s="107"/>
      <c r="AU1595" s="105"/>
      <c r="AV1595" s="105"/>
      <c r="AW1595" s="105"/>
      <c r="AX1595" s="105"/>
      <c r="AY1595" s="105"/>
      <c r="AZ1595" s="105"/>
      <c r="BA1595" s="105"/>
      <c r="BB1595" s="105"/>
      <c r="BC1595" s="105"/>
      <c r="BD1595" s="105"/>
      <c r="BE1595" s="105"/>
      <c r="BF1595" s="105"/>
      <c r="BG1595" s="105"/>
      <c r="BH1595" s="105"/>
      <c r="BI1595" s="105"/>
      <c r="BJ1595" s="105"/>
      <c r="BK1595" s="105"/>
      <c r="BL1595" s="105"/>
      <c r="BM1595" s="105"/>
      <c r="BN1595" s="105"/>
      <c r="BO1595" s="105"/>
      <c r="BP1595" s="105"/>
      <c r="BQ1595" s="105"/>
      <c r="BR1595" s="105"/>
      <c r="BS1595" s="105"/>
    </row>
    <row r="1596" spans="1:71" s="104" customFormat="1" ht="12.95" hidden="1" customHeight="1" x14ac:dyDescent="0.2">
      <c r="A1596" s="63">
        <v>1584</v>
      </c>
      <c r="B1596" s="110" t="s">
        <v>2341</v>
      </c>
      <c r="C1596" s="64" t="s">
        <v>1440</v>
      </c>
      <c r="D1596" s="64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 s="107"/>
      <c r="Q1596" s="107"/>
      <c r="R1596" s="107"/>
      <c r="S1596" s="107"/>
      <c r="T1596" s="107"/>
      <c r="U1596" s="107"/>
      <c r="V1596" s="107"/>
      <c r="W1596" s="107"/>
      <c r="X1596" s="107"/>
      <c r="Y1596" s="107"/>
      <c r="Z1596" s="107"/>
      <c r="AA1596" s="107"/>
      <c r="AB1596" s="107"/>
      <c r="AC1596" s="107"/>
      <c r="AD1596" s="107"/>
      <c r="AE1596" s="107"/>
      <c r="AF1596" s="107"/>
      <c r="AG1596" s="107"/>
      <c r="AH1596" s="107"/>
      <c r="AI1596" s="107"/>
      <c r="AJ1596" s="107"/>
      <c r="AK1596" s="107"/>
      <c r="AL1596" s="107"/>
      <c r="AM1596" s="107"/>
      <c r="AN1596" s="107"/>
      <c r="AO1596" s="107"/>
      <c r="AP1596" s="107"/>
      <c r="AQ1596" s="107"/>
      <c r="AR1596" s="107"/>
      <c r="AS1596" s="107"/>
      <c r="AT1596" s="107"/>
      <c r="AU1596" s="105"/>
      <c r="AV1596" s="105"/>
      <c r="AW1596" s="105"/>
      <c r="AX1596" s="105"/>
      <c r="AY1596" s="105"/>
      <c r="AZ1596" s="105"/>
      <c r="BA1596" s="105"/>
      <c r="BB1596" s="105"/>
      <c r="BC1596" s="105"/>
      <c r="BD1596" s="105"/>
      <c r="BE1596" s="105"/>
      <c r="BF1596" s="105"/>
      <c r="BG1596" s="105"/>
      <c r="BH1596" s="105"/>
      <c r="BI1596" s="105"/>
      <c r="BJ1596" s="105"/>
      <c r="BK1596" s="105"/>
      <c r="BL1596" s="105"/>
      <c r="BM1596" s="105"/>
      <c r="BN1596" s="105"/>
      <c r="BO1596" s="105"/>
      <c r="BP1596" s="105"/>
      <c r="BQ1596" s="105"/>
      <c r="BR1596" s="105"/>
      <c r="BS1596" s="105"/>
    </row>
    <row r="1597" spans="1:71" s="104" customFormat="1" ht="25.7" hidden="1" customHeight="1" x14ac:dyDescent="0.2">
      <c r="A1597" s="63">
        <v>1585</v>
      </c>
      <c r="B1597" s="110" t="s">
        <v>2342</v>
      </c>
      <c r="C1597" s="64" t="s">
        <v>2343</v>
      </c>
      <c r="D1597" s="64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 s="107"/>
      <c r="Q1597" s="107"/>
      <c r="R1597" s="107"/>
      <c r="S1597" s="107"/>
      <c r="T1597" s="107"/>
      <c r="U1597" s="107"/>
      <c r="V1597" s="107"/>
      <c r="W1597" s="107"/>
      <c r="X1597" s="107"/>
      <c r="Y1597" s="107"/>
      <c r="Z1597" s="107"/>
      <c r="AA1597" s="107"/>
      <c r="AB1597" s="107"/>
      <c r="AC1597" s="107"/>
      <c r="AD1597" s="107"/>
      <c r="AE1597" s="107"/>
      <c r="AF1597" s="107"/>
      <c r="AG1597" s="107"/>
      <c r="AH1597" s="107"/>
      <c r="AI1597" s="107"/>
      <c r="AJ1597" s="107"/>
      <c r="AK1597" s="107"/>
      <c r="AL1597" s="107"/>
      <c r="AM1597" s="107"/>
      <c r="AN1597" s="107"/>
      <c r="AO1597" s="107"/>
      <c r="AP1597" s="107"/>
      <c r="AQ1597" s="107"/>
      <c r="AR1597" s="107"/>
      <c r="AS1597" s="107"/>
      <c r="AT1597" s="107"/>
      <c r="AU1597" s="105"/>
      <c r="AV1597" s="105"/>
      <c r="AW1597" s="105"/>
      <c r="AX1597" s="105"/>
      <c r="AY1597" s="105"/>
      <c r="AZ1597" s="105"/>
      <c r="BA1597" s="105"/>
      <c r="BB1597" s="105"/>
      <c r="BC1597" s="105"/>
      <c r="BD1597" s="105"/>
      <c r="BE1597" s="105"/>
      <c r="BF1597" s="105"/>
      <c r="BG1597" s="105"/>
      <c r="BH1597" s="105"/>
      <c r="BI1597" s="105"/>
      <c r="BJ1597" s="105"/>
      <c r="BK1597" s="105"/>
      <c r="BL1597" s="105"/>
      <c r="BM1597" s="105"/>
      <c r="BN1597" s="105"/>
      <c r="BO1597" s="105"/>
      <c r="BP1597" s="105"/>
      <c r="BQ1597" s="105"/>
      <c r="BR1597" s="105"/>
      <c r="BS1597" s="105"/>
    </row>
    <row r="1598" spans="1:71" s="104" customFormat="1" ht="25.7" hidden="1" customHeight="1" x14ac:dyDescent="0.2">
      <c r="A1598" s="63">
        <v>1586</v>
      </c>
      <c r="B1598" s="110" t="s">
        <v>2344</v>
      </c>
      <c r="C1598" s="64" t="s">
        <v>2343</v>
      </c>
      <c r="D1598" s="64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 s="107"/>
      <c r="Q1598" s="107"/>
      <c r="R1598" s="107"/>
      <c r="S1598" s="107"/>
      <c r="T1598" s="107"/>
      <c r="U1598" s="107"/>
      <c r="V1598" s="107"/>
      <c r="W1598" s="107"/>
      <c r="X1598" s="107"/>
      <c r="Y1598" s="107"/>
      <c r="Z1598" s="107"/>
      <c r="AA1598" s="107"/>
      <c r="AB1598" s="107"/>
      <c r="AC1598" s="107"/>
      <c r="AD1598" s="107"/>
      <c r="AE1598" s="107"/>
      <c r="AF1598" s="107"/>
      <c r="AG1598" s="107"/>
      <c r="AH1598" s="107"/>
      <c r="AI1598" s="107"/>
      <c r="AJ1598" s="107"/>
      <c r="AK1598" s="107"/>
      <c r="AL1598" s="107"/>
      <c r="AM1598" s="107"/>
      <c r="AN1598" s="107"/>
      <c r="AO1598" s="107"/>
      <c r="AP1598" s="107"/>
      <c r="AQ1598" s="107"/>
      <c r="AR1598" s="107"/>
      <c r="AS1598" s="107"/>
      <c r="AT1598" s="107"/>
      <c r="AU1598" s="105"/>
      <c r="AV1598" s="105"/>
      <c r="AW1598" s="105"/>
      <c r="AX1598" s="105"/>
      <c r="AY1598" s="105"/>
      <c r="AZ1598" s="105"/>
      <c r="BA1598" s="105"/>
      <c r="BB1598" s="105"/>
      <c r="BC1598" s="105"/>
      <c r="BD1598" s="105"/>
      <c r="BE1598" s="105"/>
      <c r="BF1598" s="105"/>
      <c r="BG1598" s="105"/>
      <c r="BH1598" s="105"/>
      <c r="BI1598" s="105"/>
      <c r="BJ1598" s="105"/>
      <c r="BK1598" s="105"/>
      <c r="BL1598" s="105"/>
      <c r="BM1598" s="105"/>
      <c r="BN1598" s="105"/>
      <c r="BO1598" s="105"/>
      <c r="BP1598" s="105"/>
      <c r="BQ1598" s="105"/>
      <c r="BR1598" s="105"/>
      <c r="BS1598" s="105"/>
    </row>
    <row r="1599" spans="1:71" s="104" customFormat="1" ht="25.7" hidden="1" customHeight="1" x14ac:dyDescent="0.2">
      <c r="A1599" s="63">
        <v>1587</v>
      </c>
      <c r="B1599" s="110" t="s">
        <v>2345</v>
      </c>
      <c r="C1599" s="64" t="s">
        <v>2343</v>
      </c>
      <c r="D1599" s="64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 s="107"/>
      <c r="Q1599" s="107"/>
      <c r="R1599" s="107"/>
      <c r="S1599" s="107"/>
      <c r="T1599" s="107"/>
      <c r="U1599" s="107"/>
      <c r="V1599" s="107"/>
      <c r="W1599" s="107"/>
      <c r="X1599" s="107"/>
      <c r="Y1599" s="107"/>
      <c r="Z1599" s="107"/>
      <c r="AA1599" s="107"/>
      <c r="AB1599" s="107"/>
      <c r="AC1599" s="107"/>
      <c r="AD1599" s="107"/>
      <c r="AE1599" s="107"/>
      <c r="AF1599" s="107"/>
      <c r="AG1599" s="107"/>
      <c r="AH1599" s="107"/>
      <c r="AI1599" s="107"/>
      <c r="AJ1599" s="107"/>
      <c r="AK1599" s="107"/>
      <c r="AL1599" s="107"/>
      <c r="AM1599" s="107"/>
      <c r="AN1599" s="107"/>
      <c r="AO1599" s="107"/>
      <c r="AP1599" s="107"/>
      <c r="AQ1599" s="107"/>
      <c r="AR1599" s="107"/>
      <c r="AS1599" s="107"/>
      <c r="AT1599" s="107"/>
      <c r="AU1599" s="105"/>
      <c r="AV1599" s="105"/>
      <c r="AW1599" s="105"/>
      <c r="AX1599" s="105"/>
      <c r="AY1599" s="105"/>
      <c r="AZ1599" s="105"/>
      <c r="BA1599" s="105"/>
      <c r="BB1599" s="105"/>
      <c r="BC1599" s="105"/>
      <c r="BD1599" s="105"/>
      <c r="BE1599" s="105"/>
      <c r="BF1599" s="105"/>
      <c r="BG1599" s="105"/>
      <c r="BH1599" s="105"/>
      <c r="BI1599" s="105"/>
      <c r="BJ1599" s="105"/>
      <c r="BK1599" s="105"/>
      <c r="BL1599" s="105"/>
      <c r="BM1599" s="105"/>
      <c r="BN1599" s="105"/>
      <c r="BO1599" s="105"/>
      <c r="BP1599" s="105"/>
      <c r="BQ1599" s="105"/>
      <c r="BR1599" s="105"/>
      <c r="BS1599" s="105"/>
    </row>
    <row r="1600" spans="1:71" s="104" customFormat="1" ht="25.7" hidden="1" customHeight="1" x14ac:dyDescent="0.2">
      <c r="A1600" s="63">
        <v>1588</v>
      </c>
      <c r="B1600" s="110" t="s">
        <v>2346</v>
      </c>
      <c r="C1600" s="64" t="s">
        <v>2343</v>
      </c>
      <c r="D1600" s="64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 s="107"/>
      <c r="Q1600" s="107"/>
      <c r="R1600" s="107"/>
      <c r="S1600" s="107"/>
      <c r="T1600" s="107"/>
      <c r="U1600" s="107"/>
      <c r="V1600" s="107"/>
      <c r="W1600" s="107"/>
      <c r="X1600" s="107"/>
      <c r="Y1600" s="107"/>
      <c r="Z1600" s="107"/>
      <c r="AA1600" s="107"/>
      <c r="AB1600" s="107"/>
      <c r="AC1600" s="107"/>
      <c r="AD1600" s="107"/>
      <c r="AE1600" s="107"/>
      <c r="AF1600" s="107"/>
      <c r="AG1600" s="107"/>
      <c r="AH1600" s="107"/>
      <c r="AI1600" s="107"/>
      <c r="AJ1600" s="107"/>
      <c r="AK1600" s="107"/>
      <c r="AL1600" s="107"/>
      <c r="AM1600" s="107"/>
      <c r="AN1600" s="107"/>
      <c r="AO1600" s="107"/>
      <c r="AP1600" s="107"/>
      <c r="AQ1600" s="107"/>
      <c r="AR1600" s="107"/>
      <c r="AS1600" s="107"/>
      <c r="AT1600" s="107"/>
      <c r="AU1600" s="105"/>
      <c r="AV1600" s="105"/>
      <c r="AW1600" s="105"/>
      <c r="AX1600" s="105"/>
      <c r="AY1600" s="105"/>
      <c r="AZ1600" s="105"/>
      <c r="BA1600" s="105"/>
      <c r="BB1600" s="105"/>
      <c r="BC1600" s="105"/>
      <c r="BD1600" s="105"/>
      <c r="BE1600" s="105"/>
      <c r="BF1600" s="105"/>
      <c r="BG1600" s="105"/>
      <c r="BH1600" s="105"/>
      <c r="BI1600" s="105"/>
      <c r="BJ1600" s="105"/>
      <c r="BK1600" s="105"/>
      <c r="BL1600" s="105"/>
      <c r="BM1600" s="105"/>
      <c r="BN1600" s="105"/>
      <c r="BO1600" s="105"/>
      <c r="BP1600" s="105"/>
      <c r="BQ1600" s="105"/>
      <c r="BR1600" s="105"/>
      <c r="BS1600" s="105"/>
    </row>
    <row r="1601" spans="1:71" s="104" customFormat="1" ht="25.7" hidden="1" customHeight="1" x14ac:dyDescent="0.2">
      <c r="A1601" s="63">
        <v>1589</v>
      </c>
      <c r="B1601" s="110" t="s">
        <v>2347</v>
      </c>
      <c r="C1601" s="64" t="s">
        <v>2343</v>
      </c>
      <c r="D1601" s="64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 s="107"/>
      <c r="Q1601" s="107"/>
      <c r="R1601" s="107"/>
      <c r="S1601" s="107"/>
      <c r="T1601" s="107"/>
      <c r="U1601" s="107"/>
      <c r="V1601" s="107"/>
      <c r="W1601" s="107"/>
      <c r="X1601" s="107"/>
      <c r="Y1601" s="107"/>
      <c r="Z1601" s="107"/>
      <c r="AA1601" s="107"/>
      <c r="AB1601" s="107"/>
      <c r="AC1601" s="107"/>
      <c r="AD1601" s="107"/>
      <c r="AE1601" s="107"/>
      <c r="AF1601" s="107"/>
      <c r="AG1601" s="107"/>
      <c r="AH1601" s="107"/>
      <c r="AI1601" s="107"/>
      <c r="AJ1601" s="107"/>
      <c r="AK1601" s="107"/>
      <c r="AL1601" s="107"/>
      <c r="AM1601" s="107"/>
      <c r="AN1601" s="107"/>
      <c r="AO1601" s="107"/>
      <c r="AP1601" s="107"/>
      <c r="AQ1601" s="107"/>
      <c r="AR1601" s="107"/>
      <c r="AS1601" s="107"/>
      <c r="AT1601" s="107"/>
      <c r="AU1601" s="105"/>
      <c r="AV1601" s="105"/>
      <c r="AW1601" s="105"/>
      <c r="AX1601" s="105"/>
      <c r="AY1601" s="105"/>
      <c r="AZ1601" s="105"/>
      <c r="BA1601" s="105"/>
      <c r="BB1601" s="105"/>
      <c r="BC1601" s="105"/>
      <c r="BD1601" s="105"/>
      <c r="BE1601" s="105"/>
      <c r="BF1601" s="105"/>
      <c r="BG1601" s="105"/>
      <c r="BH1601" s="105"/>
      <c r="BI1601" s="105"/>
      <c r="BJ1601" s="105"/>
      <c r="BK1601" s="105"/>
      <c r="BL1601" s="105"/>
      <c r="BM1601" s="105"/>
      <c r="BN1601" s="105"/>
      <c r="BO1601" s="105"/>
      <c r="BP1601" s="105"/>
      <c r="BQ1601" s="105"/>
      <c r="BR1601" s="105"/>
      <c r="BS1601" s="105"/>
    </row>
    <row r="1602" spans="1:71" s="104" customFormat="1" ht="25.7" hidden="1" customHeight="1" x14ac:dyDescent="0.2">
      <c r="A1602" s="63">
        <v>1590</v>
      </c>
      <c r="B1602" s="110" t="s">
        <v>2348</v>
      </c>
      <c r="C1602" s="64" t="s">
        <v>2349</v>
      </c>
      <c r="D1602" s="64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 s="107"/>
      <c r="Q1602" s="107"/>
      <c r="R1602" s="107"/>
      <c r="S1602" s="107"/>
      <c r="T1602" s="107"/>
      <c r="U1602" s="107"/>
      <c r="V1602" s="107"/>
      <c r="W1602" s="107"/>
      <c r="X1602" s="107"/>
      <c r="Y1602" s="107"/>
      <c r="Z1602" s="107"/>
      <c r="AA1602" s="107"/>
      <c r="AB1602" s="107"/>
      <c r="AC1602" s="107"/>
      <c r="AD1602" s="107"/>
      <c r="AE1602" s="107"/>
      <c r="AF1602" s="107"/>
      <c r="AG1602" s="107"/>
      <c r="AH1602" s="107"/>
      <c r="AI1602" s="107"/>
      <c r="AJ1602" s="107"/>
      <c r="AK1602" s="107"/>
      <c r="AL1602" s="107"/>
      <c r="AM1602" s="107"/>
      <c r="AN1602" s="107"/>
      <c r="AO1602" s="107"/>
      <c r="AP1602" s="107"/>
      <c r="AQ1602" s="107"/>
      <c r="AR1602" s="107"/>
      <c r="AS1602" s="107"/>
      <c r="AT1602" s="107"/>
      <c r="AU1602" s="105"/>
      <c r="AV1602" s="105"/>
      <c r="AW1602" s="105"/>
      <c r="AX1602" s="105"/>
      <c r="AY1602" s="105"/>
      <c r="AZ1602" s="105"/>
      <c r="BA1602" s="105"/>
      <c r="BB1602" s="105"/>
      <c r="BC1602" s="105"/>
      <c r="BD1602" s="105"/>
      <c r="BE1602" s="105"/>
      <c r="BF1602" s="105"/>
      <c r="BG1602" s="105"/>
      <c r="BH1602" s="105"/>
      <c r="BI1602" s="105"/>
      <c r="BJ1602" s="105"/>
      <c r="BK1602" s="105"/>
      <c r="BL1602" s="105"/>
      <c r="BM1602" s="105"/>
      <c r="BN1602" s="105"/>
      <c r="BO1602" s="105"/>
      <c r="BP1602" s="105"/>
      <c r="BQ1602" s="105"/>
      <c r="BR1602" s="105"/>
      <c r="BS1602" s="105"/>
    </row>
    <row r="1603" spans="1:71" s="104" customFormat="1" ht="25.7" hidden="1" customHeight="1" x14ac:dyDescent="0.2">
      <c r="A1603" s="63">
        <v>1591</v>
      </c>
      <c r="B1603" s="110" t="s">
        <v>2350</v>
      </c>
      <c r="C1603" s="64" t="s">
        <v>2349</v>
      </c>
      <c r="D1603" s="64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 s="107"/>
      <c r="Q1603" s="107"/>
      <c r="R1603" s="107"/>
      <c r="S1603" s="107"/>
      <c r="T1603" s="107"/>
      <c r="U1603" s="107"/>
      <c r="V1603" s="107"/>
      <c r="W1603" s="107"/>
      <c r="X1603" s="107"/>
      <c r="Y1603" s="107"/>
      <c r="Z1603" s="107"/>
      <c r="AA1603" s="107"/>
      <c r="AB1603" s="107"/>
      <c r="AC1603" s="107"/>
      <c r="AD1603" s="107"/>
      <c r="AE1603" s="107"/>
      <c r="AF1603" s="107"/>
      <c r="AG1603" s="107"/>
      <c r="AH1603" s="107"/>
      <c r="AI1603" s="107"/>
      <c r="AJ1603" s="107"/>
      <c r="AK1603" s="107"/>
      <c r="AL1603" s="107"/>
      <c r="AM1603" s="107"/>
      <c r="AN1603" s="107"/>
      <c r="AO1603" s="107"/>
      <c r="AP1603" s="107"/>
      <c r="AQ1603" s="107"/>
      <c r="AR1603" s="107"/>
      <c r="AS1603" s="107"/>
      <c r="AT1603" s="107"/>
      <c r="AU1603" s="105"/>
      <c r="AV1603" s="105"/>
      <c r="AW1603" s="105"/>
      <c r="AX1603" s="105"/>
      <c r="AY1603" s="105"/>
      <c r="AZ1603" s="105"/>
      <c r="BA1603" s="105"/>
      <c r="BB1603" s="105"/>
      <c r="BC1603" s="105"/>
      <c r="BD1603" s="105"/>
      <c r="BE1603" s="105"/>
      <c r="BF1603" s="105"/>
      <c r="BG1603" s="105"/>
      <c r="BH1603" s="105"/>
      <c r="BI1603" s="105"/>
      <c r="BJ1603" s="105"/>
      <c r="BK1603" s="105"/>
      <c r="BL1603" s="105"/>
      <c r="BM1603" s="105"/>
      <c r="BN1603" s="105"/>
      <c r="BO1603" s="105"/>
      <c r="BP1603" s="105"/>
      <c r="BQ1603" s="105"/>
      <c r="BR1603" s="105"/>
      <c r="BS1603" s="105"/>
    </row>
    <row r="1604" spans="1:71" s="104" customFormat="1" ht="25.7" hidden="1" customHeight="1" x14ac:dyDescent="0.2">
      <c r="A1604" s="63">
        <v>1592</v>
      </c>
      <c r="B1604" s="110" t="s">
        <v>2351</v>
      </c>
      <c r="C1604" s="64" t="s">
        <v>2349</v>
      </c>
      <c r="D1604" s="64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 s="107"/>
      <c r="Q1604" s="107"/>
      <c r="R1604" s="107"/>
      <c r="S1604" s="107"/>
      <c r="T1604" s="107"/>
      <c r="U1604" s="107"/>
      <c r="V1604" s="107"/>
      <c r="W1604" s="107"/>
      <c r="X1604" s="107"/>
      <c r="Y1604" s="107"/>
      <c r="Z1604" s="107"/>
      <c r="AA1604" s="107"/>
      <c r="AB1604" s="107"/>
      <c r="AC1604" s="107"/>
      <c r="AD1604" s="107"/>
      <c r="AE1604" s="107"/>
      <c r="AF1604" s="107"/>
      <c r="AG1604" s="107"/>
      <c r="AH1604" s="107"/>
      <c r="AI1604" s="107"/>
      <c r="AJ1604" s="107"/>
      <c r="AK1604" s="107"/>
      <c r="AL1604" s="107"/>
      <c r="AM1604" s="107"/>
      <c r="AN1604" s="107"/>
      <c r="AO1604" s="107"/>
      <c r="AP1604" s="107"/>
      <c r="AQ1604" s="107"/>
      <c r="AR1604" s="107"/>
      <c r="AS1604" s="107"/>
      <c r="AT1604" s="107"/>
      <c r="AU1604" s="105"/>
      <c r="AV1604" s="105"/>
      <c r="AW1604" s="105"/>
      <c r="AX1604" s="105"/>
      <c r="AY1604" s="105"/>
      <c r="AZ1604" s="105"/>
      <c r="BA1604" s="105"/>
      <c r="BB1604" s="105"/>
      <c r="BC1604" s="105"/>
      <c r="BD1604" s="105"/>
      <c r="BE1604" s="105"/>
      <c r="BF1604" s="105"/>
      <c r="BG1604" s="105"/>
      <c r="BH1604" s="105"/>
      <c r="BI1604" s="105"/>
      <c r="BJ1604" s="105"/>
      <c r="BK1604" s="105"/>
      <c r="BL1604" s="105"/>
      <c r="BM1604" s="105"/>
      <c r="BN1604" s="105"/>
      <c r="BO1604" s="105"/>
      <c r="BP1604" s="105"/>
      <c r="BQ1604" s="105"/>
      <c r="BR1604" s="105"/>
      <c r="BS1604" s="105"/>
    </row>
    <row r="1605" spans="1:71" s="104" customFormat="1" ht="12.95" hidden="1" customHeight="1" x14ac:dyDescent="0.2">
      <c r="A1605" s="63">
        <v>1593</v>
      </c>
      <c r="B1605" s="110" t="s">
        <v>2352</v>
      </c>
      <c r="C1605" s="64" t="s">
        <v>2353</v>
      </c>
      <c r="D1605" s="64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 s="107"/>
      <c r="Q1605" s="107"/>
      <c r="R1605" s="107"/>
      <c r="S1605" s="107"/>
      <c r="T1605" s="107"/>
      <c r="U1605" s="107"/>
      <c r="V1605" s="107"/>
      <c r="W1605" s="107"/>
      <c r="X1605" s="107"/>
      <c r="Y1605" s="107"/>
      <c r="Z1605" s="107"/>
      <c r="AA1605" s="107"/>
      <c r="AB1605" s="107"/>
      <c r="AC1605" s="107"/>
      <c r="AD1605" s="107"/>
      <c r="AE1605" s="107"/>
      <c r="AF1605" s="107"/>
      <c r="AG1605" s="107"/>
      <c r="AH1605" s="107"/>
      <c r="AI1605" s="107"/>
      <c r="AJ1605" s="107"/>
      <c r="AK1605" s="107"/>
      <c r="AL1605" s="107"/>
      <c r="AM1605" s="107"/>
      <c r="AN1605" s="107"/>
      <c r="AO1605" s="107"/>
      <c r="AP1605" s="107"/>
      <c r="AQ1605" s="107"/>
      <c r="AR1605" s="107"/>
      <c r="AS1605" s="107"/>
      <c r="AT1605" s="107"/>
      <c r="AU1605" s="105"/>
      <c r="AV1605" s="105"/>
      <c r="AW1605" s="105"/>
      <c r="AX1605" s="105"/>
      <c r="AY1605" s="105"/>
      <c r="AZ1605" s="105"/>
      <c r="BA1605" s="105"/>
      <c r="BB1605" s="105"/>
      <c r="BC1605" s="105"/>
      <c r="BD1605" s="105"/>
      <c r="BE1605" s="105"/>
      <c r="BF1605" s="105"/>
      <c r="BG1605" s="105"/>
      <c r="BH1605" s="105"/>
      <c r="BI1605" s="105"/>
      <c r="BJ1605" s="105"/>
      <c r="BK1605" s="105"/>
      <c r="BL1605" s="105"/>
      <c r="BM1605" s="105"/>
      <c r="BN1605" s="105"/>
      <c r="BO1605" s="105"/>
      <c r="BP1605" s="105"/>
      <c r="BQ1605" s="105"/>
      <c r="BR1605" s="105"/>
      <c r="BS1605" s="105"/>
    </row>
    <row r="1606" spans="1:71" s="104" customFormat="1" ht="12.95" hidden="1" customHeight="1" x14ac:dyDescent="0.2">
      <c r="A1606" s="63">
        <v>1594</v>
      </c>
      <c r="B1606" s="110" t="s">
        <v>2354</v>
      </c>
      <c r="C1606" s="64" t="s">
        <v>2353</v>
      </c>
      <c r="D1606" s="64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 s="107"/>
      <c r="Q1606" s="107"/>
      <c r="R1606" s="107"/>
      <c r="S1606" s="107"/>
      <c r="T1606" s="107"/>
      <c r="U1606" s="107"/>
      <c r="V1606" s="107"/>
      <c r="W1606" s="107"/>
      <c r="X1606" s="107"/>
      <c r="Y1606" s="107"/>
      <c r="Z1606" s="107"/>
      <c r="AA1606" s="107"/>
      <c r="AB1606" s="107"/>
      <c r="AC1606" s="107"/>
      <c r="AD1606" s="107"/>
      <c r="AE1606" s="107"/>
      <c r="AF1606" s="107"/>
      <c r="AG1606" s="107"/>
      <c r="AH1606" s="107"/>
      <c r="AI1606" s="107"/>
      <c r="AJ1606" s="107"/>
      <c r="AK1606" s="107"/>
      <c r="AL1606" s="107"/>
      <c r="AM1606" s="107"/>
      <c r="AN1606" s="107"/>
      <c r="AO1606" s="107"/>
      <c r="AP1606" s="107"/>
      <c r="AQ1606" s="107"/>
      <c r="AR1606" s="107"/>
      <c r="AS1606" s="107"/>
      <c r="AT1606" s="107"/>
      <c r="AU1606" s="105"/>
      <c r="AV1606" s="105"/>
      <c r="AW1606" s="105"/>
      <c r="AX1606" s="105"/>
      <c r="AY1606" s="105"/>
      <c r="AZ1606" s="105"/>
      <c r="BA1606" s="105"/>
      <c r="BB1606" s="105"/>
      <c r="BC1606" s="105"/>
      <c r="BD1606" s="105"/>
      <c r="BE1606" s="105"/>
      <c r="BF1606" s="105"/>
      <c r="BG1606" s="105"/>
      <c r="BH1606" s="105"/>
      <c r="BI1606" s="105"/>
      <c r="BJ1606" s="105"/>
      <c r="BK1606" s="105"/>
      <c r="BL1606" s="105"/>
      <c r="BM1606" s="105"/>
      <c r="BN1606" s="105"/>
      <c r="BO1606" s="105"/>
      <c r="BP1606" s="105"/>
      <c r="BQ1606" s="105"/>
      <c r="BR1606" s="105"/>
      <c r="BS1606" s="105"/>
    </row>
    <row r="1607" spans="1:71" s="104" customFormat="1" ht="12.95" hidden="1" customHeight="1" x14ac:dyDescent="0.2">
      <c r="A1607" s="63">
        <v>1595</v>
      </c>
      <c r="B1607" s="110" t="s">
        <v>2355</v>
      </c>
      <c r="C1607" s="64" t="s">
        <v>2353</v>
      </c>
      <c r="D1607" s="64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 s="107"/>
      <c r="Q1607" s="107"/>
      <c r="R1607" s="107"/>
      <c r="S1607" s="107"/>
      <c r="T1607" s="107"/>
      <c r="U1607" s="107"/>
      <c r="V1607" s="107"/>
      <c r="W1607" s="107"/>
      <c r="X1607" s="107"/>
      <c r="Y1607" s="107"/>
      <c r="Z1607" s="107"/>
      <c r="AA1607" s="107"/>
      <c r="AB1607" s="107"/>
      <c r="AC1607" s="107"/>
      <c r="AD1607" s="107"/>
      <c r="AE1607" s="107"/>
      <c r="AF1607" s="107"/>
      <c r="AG1607" s="107"/>
      <c r="AH1607" s="107"/>
      <c r="AI1607" s="107"/>
      <c r="AJ1607" s="107"/>
      <c r="AK1607" s="107"/>
      <c r="AL1607" s="107"/>
      <c r="AM1607" s="107"/>
      <c r="AN1607" s="107"/>
      <c r="AO1607" s="107"/>
      <c r="AP1607" s="107"/>
      <c r="AQ1607" s="107"/>
      <c r="AR1607" s="107"/>
      <c r="AS1607" s="107"/>
      <c r="AT1607" s="107"/>
      <c r="AU1607" s="105"/>
      <c r="AV1607" s="105"/>
      <c r="AW1607" s="105"/>
      <c r="AX1607" s="105"/>
      <c r="AY1607" s="105"/>
      <c r="AZ1607" s="105"/>
      <c r="BA1607" s="105"/>
      <c r="BB1607" s="105"/>
      <c r="BC1607" s="105"/>
      <c r="BD1607" s="105"/>
      <c r="BE1607" s="105"/>
      <c r="BF1607" s="105"/>
      <c r="BG1607" s="105"/>
      <c r="BH1607" s="105"/>
      <c r="BI1607" s="105"/>
      <c r="BJ1607" s="105"/>
      <c r="BK1607" s="105"/>
      <c r="BL1607" s="105"/>
      <c r="BM1607" s="105"/>
      <c r="BN1607" s="105"/>
      <c r="BO1607" s="105"/>
      <c r="BP1607" s="105"/>
      <c r="BQ1607" s="105"/>
      <c r="BR1607" s="105"/>
      <c r="BS1607" s="105"/>
    </row>
    <row r="1608" spans="1:71" s="104" customFormat="1" ht="25.7" hidden="1" customHeight="1" x14ac:dyDescent="0.2">
      <c r="A1608" s="63">
        <v>1596</v>
      </c>
      <c r="B1608" s="110" t="s">
        <v>2356</v>
      </c>
      <c r="C1608" s="64" t="s">
        <v>2357</v>
      </c>
      <c r="D1608" s="64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 s="107"/>
      <c r="Q1608" s="107"/>
      <c r="R1608" s="107"/>
      <c r="S1608" s="107"/>
      <c r="T1608" s="107"/>
      <c r="U1608" s="107"/>
      <c r="V1608" s="107"/>
      <c r="W1608" s="107"/>
      <c r="X1608" s="107"/>
      <c r="Y1608" s="107"/>
      <c r="Z1608" s="107"/>
      <c r="AA1608" s="107"/>
      <c r="AB1608" s="107"/>
      <c r="AC1608" s="107"/>
      <c r="AD1608" s="107"/>
      <c r="AE1608" s="107"/>
      <c r="AF1608" s="107"/>
      <c r="AG1608" s="107"/>
      <c r="AH1608" s="107"/>
      <c r="AI1608" s="107"/>
      <c r="AJ1608" s="107"/>
      <c r="AK1608" s="107"/>
      <c r="AL1608" s="107"/>
      <c r="AM1608" s="107"/>
      <c r="AN1608" s="107"/>
      <c r="AO1608" s="107"/>
      <c r="AP1608" s="107"/>
      <c r="AQ1608" s="107"/>
      <c r="AR1608" s="107"/>
      <c r="AS1608" s="107"/>
      <c r="AT1608" s="107"/>
      <c r="AU1608" s="105"/>
      <c r="AV1608" s="105"/>
      <c r="AW1608" s="105"/>
      <c r="AX1608" s="105"/>
      <c r="AY1608" s="105"/>
      <c r="AZ1608" s="105"/>
      <c r="BA1608" s="105"/>
      <c r="BB1608" s="105"/>
      <c r="BC1608" s="105"/>
      <c r="BD1608" s="105"/>
      <c r="BE1608" s="105"/>
      <c r="BF1608" s="105"/>
      <c r="BG1608" s="105"/>
      <c r="BH1608" s="105"/>
      <c r="BI1608" s="105"/>
      <c r="BJ1608" s="105"/>
      <c r="BK1608" s="105"/>
      <c r="BL1608" s="105"/>
      <c r="BM1608" s="105"/>
      <c r="BN1608" s="105"/>
      <c r="BO1608" s="105"/>
      <c r="BP1608" s="105"/>
      <c r="BQ1608" s="105"/>
      <c r="BR1608" s="105"/>
      <c r="BS1608" s="105"/>
    </row>
    <row r="1609" spans="1:71" s="104" customFormat="1" ht="25.7" hidden="1" customHeight="1" x14ac:dyDescent="0.2">
      <c r="A1609" s="63">
        <v>1597</v>
      </c>
      <c r="B1609" s="110" t="s">
        <v>2358</v>
      </c>
      <c r="C1609" s="64" t="s">
        <v>2357</v>
      </c>
      <c r="D1609" s="64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  <c r="T1609" s="107"/>
      <c r="U1609" s="107"/>
      <c r="V1609" s="107"/>
      <c r="W1609" s="107"/>
      <c r="X1609" s="107"/>
      <c r="Y1609" s="107"/>
      <c r="Z1609" s="107"/>
      <c r="AA1609" s="107"/>
      <c r="AB1609" s="107"/>
      <c r="AC1609" s="107"/>
      <c r="AD1609" s="107"/>
      <c r="AE1609" s="107"/>
      <c r="AF1609" s="107"/>
      <c r="AG1609" s="107"/>
      <c r="AH1609" s="107"/>
      <c r="AI1609" s="107"/>
      <c r="AJ1609" s="107"/>
      <c r="AK1609" s="107"/>
      <c r="AL1609" s="107"/>
      <c r="AM1609" s="107"/>
      <c r="AN1609" s="107"/>
      <c r="AO1609" s="107"/>
      <c r="AP1609" s="107"/>
      <c r="AQ1609" s="107"/>
      <c r="AR1609" s="107"/>
      <c r="AS1609" s="107"/>
      <c r="AT1609" s="107"/>
      <c r="AU1609" s="105"/>
      <c r="AV1609" s="105"/>
      <c r="AW1609" s="105"/>
      <c r="AX1609" s="105"/>
      <c r="AY1609" s="105"/>
      <c r="AZ1609" s="105"/>
      <c r="BA1609" s="105"/>
      <c r="BB1609" s="105"/>
      <c r="BC1609" s="105"/>
      <c r="BD1609" s="105"/>
      <c r="BE1609" s="105"/>
      <c r="BF1609" s="105"/>
      <c r="BG1609" s="105"/>
      <c r="BH1609" s="105"/>
      <c r="BI1609" s="105"/>
      <c r="BJ1609" s="105"/>
      <c r="BK1609" s="105"/>
      <c r="BL1609" s="105"/>
      <c r="BM1609" s="105"/>
      <c r="BN1609" s="105"/>
      <c r="BO1609" s="105"/>
      <c r="BP1609" s="105"/>
      <c r="BQ1609" s="105"/>
      <c r="BR1609" s="105"/>
      <c r="BS1609" s="105"/>
    </row>
    <row r="1610" spans="1:71" s="104" customFormat="1" ht="25.7" hidden="1" customHeight="1" x14ac:dyDescent="0.2">
      <c r="A1610" s="63">
        <v>1598</v>
      </c>
      <c r="B1610" s="110" t="s">
        <v>2359</v>
      </c>
      <c r="C1610" s="64" t="s">
        <v>2357</v>
      </c>
      <c r="D1610" s="64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  <c r="T1610" s="107"/>
      <c r="U1610" s="107"/>
      <c r="V1610" s="107"/>
      <c r="W1610" s="107"/>
      <c r="X1610" s="107"/>
      <c r="Y1610" s="107"/>
      <c r="Z1610" s="107"/>
      <c r="AA1610" s="107"/>
      <c r="AB1610" s="107"/>
      <c r="AC1610" s="107"/>
      <c r="AD1610" s="107"/>
      <c r="AE1610" s="107"/>
      <c r="AF1610" s="107"/>
      <c r="AG1610" s="107"/>
      <c r="AH1610" s="107"/>
      <c r="AI1610" s="107"/>
      <c r="AJ1610" s="107"/>
      <c r="AK1610" s="107"/>
      <c r="AL1610" s="107"/>
      <c r="AM1610" s="107"/>
      <c r="AN1610" s="107"/>
      <c r="AO1610" s="107"/>
      <c r="AP1610" s="107"/>
      <c r="AQ1610" s="107"/>
      <c r="AR1610" s="107"/>
      <c r="AS1610" s="107"/>
      <c r="AT1610" s="107"/>
      <c r="AU1610" s="105"/>
      <c r="AV1610" s="105"/>
      <c r="AW1610" s="105"/>
      <c r="AX1610" s="105"/>
      <c r="AY1610" s="105"/>
      <c r="AZ1610" s="105"/>
      <c r="BA1610" s="105"/>
      <c r="BB1610" s="105"/>
      <c r="BC1610" s="105"/>
      <c r="BD1610" s="105"/>
      <c r="BE1610" s="105"/>
      <c r="BF1610" s="105"/>
      <c r="BG1610" s="105"/>
      <c r="BH1610" s="105"/>
      <c r="BI1610" s="105"/>
      <c r="BJ1610" s="105"/>
      <c r="BK1610" s="105"/>
      <c r="BL1610" s="105"/>
      <c r="BM1610" s="105"/>
      <c r="BN1610" s="105"/>
      <c r="BO1610" s="105"/>
      <c r="BP1610" s="105"/>
      <c r="BQ1610" s="105"/>
      <c r="BR1610" s="105"/>
      <c r="BS1610" s="105"/>
    </row>
    <row r="1611" spans="1:71" s="104" customFormat="1" ht="25.7" hidden="1" customHeight="1" x14ac:dyDescent="0.2">
      <c r="A1611" s="63">
        <v>1599</v>
      </c>
      <c r="B1611" s="110" t="s">
        <v>2360</v>
      </c>
      <c r="C1611" s="64" t="s">
        <v>2357</v>
      </c>
      <c r="D1611" s="64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 s="107"/>
      <c r="Q1611" s="107"/>
      <c r="R1611" s="107"/>
      <c r="S1611" s="107"/>
      <c r="T1611" s="107"/>
      <c r="U1611" s="107"/>
      <c r="V1611" s="107"/>
      <c r="W1611" s="107"/>
      <c r="X1611" s="107"/>
      <c r="Y1611" s="107"/>
      <c r="Z1611" s="107"/>
      <c r="AA1611" s="107"/>
      <c r="AB1611" s="107"/>
      <c r="AC1611" s="107"/>
      <c r="AD1611" s="107"/>
      <c r="AE1611" s="107"/>
      <c r="AF1611" s="107"/>
      <c r="AG1611" s="107"/>
      <c r="AH1611" s="107"/>
      <c r="AI1611" s="107"/>
      <c r="AJ1611" s="107"/>
      <c r="AK1611" s="107"/>
      <c r="AL1611" s="107"/>
      <c r="AM1611" s="107"/>
      <c r="AN1611" s="107"/>
      <c r="AO1611" s="107"/>
      <c r="AP1611" s="107"/>
      <c r="AQ1611" s="107"/>
      <c r="AR1611" s="107"/>
      <c r="AS1611" s="107"/>
      <c r="AT1611" s="107"/>
      <c r="AU1611" s="105"/>
      <c r="AV1611" s="105"/>
      <c r="AW1611" s="105"/>
      <c r="AX1611" s="105"/>
      <c r="AY1611" s="105"/>
      <c r="AZ1611" s="105"/>
      <c r="BA1611" s="105"/>
      <c r="BB1611" s="105"/>
      <c r="BC1611" s="105"/>
      <c r="BD1611" s="105"/>
      <c r="BE1611" s="105"/>
      <c r="BF1611" s="105"/>
      <c r="BG1611" s="105"/>
      <c r="BH1611" s="105"/>
      <c r="BI1611" s="105"/>
      <c r="BJ1611" s="105"/>
      <c r="BK1611" s="105"/>
      <c r="BL1611" s="105"/>
      <c r="BM1611" s="105"/>
      <c r="BN1611" s="105"/>
      <c r="BO1611" s="105"/>
      <c r="BP1611" s="105"/>
      <c r="BQ1611" s="105"/>
      <c r="BR1611" s="105"/>
      <c r="BS1611" s="105"/>
    </row>
    <row r="1612" spans="1:71" s="104" customFormat="1" ht="12.95" hidden="1" customHeight="1" x14ac:dyDescent="0.2">
      <c r="A1612" s="63">
        <v>1600</v>
      </c>
      <c r="B1612" s="110" t="s">
        <v>2361</v>
      </c>
      <c r="C1612" s="64" t="s">
        <v>1462</v>
      </c>
      <c r="D1612" s="64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 s="107"/>
      <c r="Q1612" s="107"/>
      <c r="R1612" s="107"/>
      <c r="S1612" s="107"/>
      <c r="T1612" s="107"/>
      <c r="U1612" s="107"/>
      <c r="V1612" s="107"/>
      <c r="W1612" s="107"/>
      <c r="X1612" s="107"/>
      <c r="Y1612" s="107"/>
      <c r="Z1612" s="107"/>
      <c r="AA1612" s="107"/>
      <c r="AB1612" s="107"/>
      <c r="AC1612" s="107"/>
      <c r="AD1612" s="107"/>
      <c r="AE1612" s="107"/>
      <c r="AF1612" s="107"/>
      <c r="AG1612" s="107"/>
      <c r="AH1612" s="107"/>
      <c r="AI1612" s="107"/>
      <c r="AJ1612" s="107"/>
      <c r="AK1612" s="107"/>
      <c r="AL1612" s="107"/>
      <c r="AM1612" s="107"/>
      <c r="AN1612" s="107"/>
      <c r="AO1612" s="107"/>
      <c r="AP1612" s="107"/>
      <c r="AQ1612" s="107"/>
      <c r="AR1612" s="107"/>
      <c r="AS1612" s="107"/>
      <c r="AT1612" s="107"/>
      <c r="AU1612" s="105"/>
      <c r="AV1612" s="105"/>
      <c r="AW1612" s="105"/>
      <c r="AX1612" s="105"/>
      <c r="AY1612" s="105"/>
      <c r="AZ1612" s="105"/>
      <c r="BA1612" s="105"/>
      <c r="BB1612" s="105"/>
      <c r="BC1612" s="105"/>
      <c r="BD1612" s="105"/>
      <c r="BE1612" s="105"/>
      <c r="BF1612" s="105"/>
      <c r="BG1612" s="105"/>
      <c r="BH1612" s="105"/>
      <c r="BI1612" s="105"/>
      <c r="BJ1612" s="105"/>
      <c r="BK1612" s="105"/>
      <c r="BL1612" s="105"/>
      <c r="BM1612" s="105"/>
      <c r="BN1612" s="105"/>
      <c r="BO1612" s="105"/>
      <c r="BP1612" s="105"/>
      <c r="BQ1612" s="105"/>
      <c r="BR1612" s="105"/>
      <c r="BS1612" s="105"/>
    </row>
    <row r="1613" spans="1:71" s="104" customFormat="1" ht="12.95" hidden="1" customHeight="1" x14ac:dyDescent="0.2">
      <c r="A1613" s="63">
        <v>1601</v>
      </c>
      <c r="B1613" s="110" t="s">
        <v>2362</v>
      </c>
      <c r="C1613" s="64" t="s">
        <v>1462</v>
      </c>
      <c r="D1613" s="64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 s="107"/>
      <c r="Q1613" s="107"/>
      <c r="R1613" s="107"/>
      <c r="S1613" s="107"/>
      <c r="T1613" s="107"/>
      <c r="U1613" s="107"/>
      <c r="V1613" s="107"/>
      <c r="W1613" s="107"/>
      <c r="X1613" s="107"/>
      <c r="Y1613" s="107"/>
      <c r="Z1613" s="107"/>
      <c r="AA1613" s="107"/>
      <c r="AB1613" s="107"/>
      <c r="AC1613" s="107"/>
      <c r="AD1613" s="107"/>
      <c r="AE1613" s="107"/>
      <c r="AF1613" s="107"/>
      <c r="AG1613" s="107"/>
      <c r="AH1613" s="107"/>
      <c r="AI1613" s="107"/>
      <c r="AJ1613" s="107"/>
      <c r="AK1613" s="107"/>
      <c r="AL1613" s="107"/>
      <c r="AM1613" s="107"/>
      <c r="AN1613" s="107"/>
      <c r="AO1613" s="107"/>
      <c r="AP1613" s="107"/>
      <c r="AQ1613" s="107"/>
      <c r="AR1613" s="107"/>
      <c r="AS1613" s="107"/>
      <c r="AT1613" s="107"/>
      <c r="AU1613" s="105"/>
      <c r="AV1613" s="105"/>
      <c r="AW1613" s="105"/>
      <c r="AX1613" s="105"/>
      <c r="AY1613" s="105"/>
      <c r="AZ1613" s="105"/>
      <c r="BA1613" s="105"/>
      <c r="BB1613" s="105"/>
      <c r="BC1613" s="105"/>
      <c r="BD1613" s="105"/>
      <c r="BE1613" s="105"/>
      <c r="BF1613" s="105"/>
      <c r="BG1613" s="105"/>
      <c r="BH1613" s="105"/>
      <c r="BI1613" s="105"/>
      <c r="BJ1613" s="105"/>
      <c r="BK1613" s="105"/>
      <c r="BL1613" s="105"/>
      <c r="BM1613" s="105"/>
      <c r="BN1613" s="105"/>
      <c r="BO1613" s="105"/>
      <c r="BP1613" s="105"/>
      <c r="BQ1613" s="105"/>
      <c r="BR1613" s="105"/>
      <c r="BS1613" s="105"/>
    </row>
    <row r="1614" spans="1:71" s="104" customFormat="1" ht="12.95" hidden="1" customHeight="1" x14ac:dyDescent="0.2">
      <c r="A1614" s="63">
        <v>1602</v>
      </c>
      <c r="B1614" s="110" t="s">
        <v>2363</v>
      </c>
      <c r="C1614" s="64" t="s">
        <v>1462</v>
      </c>
      <c r="D1614" s="64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 s="107"/>
      <c r="Q1614" s="107"/>
      <c r="R1614" s="107"/>
      <c r="S1614" s="107"/>
      <c r="T1614" s="107"/>
      <c r="U1614" s="107"/>
      <c r="V1614" s="107"/>
      <c r="W1614" s="107"/>
      <c r="X1614" s="107"/>
      <c r="Y1614" s="107"/>
      <c r="Z1614" s="107"/>
      <c r="AA1614" s="107"/>
      <c r="AB1614" s="107"/>
      <c r="AC1614" s="107"/>
      <c r="AD1614" s="107"/>
      <c r="AE1614" s="107"/>
      <c r="AF1614" s="107"/>
      <c r="AG1614" s="107"/>
      <c r="AH1614" s="107"/>
      <c r="AI1614" s="107"/>
      <c r="AJ1614" s="107"/>
      <c r="AK1614" s="107"/>
      <c r="AL1614" s="107"/>
      <c r="AM1614" s="107"/>
      <c r="AN1614" s="107"/>
      <c r="AO1614" s="107"/>
      <c r="AP1614" s="107"/>
      <c r="AQ1614" s="107"/>
      <c r="AR1614" s="107"/>
      <c r="AS1614" s="107"/>
      <c r="AT1614" s="107"/>
      <c r="AU1614" s="105"/>
      <c r="AV1614" s="105"/>
      <c r="AW1614" s="105"/>
      <c r="AX1614" s="105"/>
      <c r="AY1614" s="105"/>
      <c r="AZ1614" s="105"/>
      <c r="BA1614" s="105"/>
      <c r="BB1614" s="105"/>
      <c r="BC1614" s="105"/>
      <c r="BD1614" s="105"/>
      <c r="BE1614" s="105"/>
      <c r="BF1614" s="105"/>
      <c r="BG1614" s="105"/>
      <c r="BH1614" s="105"/>
      <c r="BI1614" s="105"/>
      <c r="BJ1614" s="105"/>
      <c r="BK1614" s="105"/>
      <c r="BL1614" s="105"/>
      <c r="BM1614" s="105"/>
      <c r="BN1614" s="105"/>
      <c r="BO1614" s="105"/>
      <c r="BP1614" s="105"/>
      <c r="BQ1614" s="105"/>
      <c r="BR1614" s="105"/>
      <c r="BS1614" s="105"/>
    </row>
    <row r="1615" spans="1:71" s="104" customFormat="1" ht="12.95" hidden="1" customHeight="1" x14ac:dyDescent="0.2">
      <c r="A1615" s="63">
        <v>1603</v>
      </c>
      <c r="B1615" s="110" t="s">
        <v>2364</v>
      </c>
      <c r="C1615" s="64" t="s">
        <v>1471</v>
      </c>
      <c r="D1615" s="64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 s="107"/>
      <c r="Q1615" s="107"/>
      <c r="R1615" s="107"/>
      <c r="S1615" s="107"/>
      <c r="T1615" s="107"/>
      <c r="U1615" s="107"/>
      <c r="V1615" s="107"/>
      <c r="W1615" s="107"/>
      <c r="X1615" s="107"/>
      <c r="Y1615" s="107"/>
      <c r="Z1615" s="107"/>
      <c r="AA1615" s="107"/>
      <c r="AB1615" s="107"/>
      <c r="AC1615" s="107"/>
      <c r="AD1615" s="107"/>
      <c r="AE1615" s="107"/>
      <c r="AF1615" s="107"/>
      <c r="AG1615" s="107"/>
      <c r="AH1615" s="107"/>
      <c r="AI1615" s="107"/>
      <c r="AJ1615" s="107"/>
      <c r="AK1615" s="107"/>
      <c r="AL1615" s="107"/>
      <c r="AM1615" s="107"/>
      <c r="AN1615" s="107"/>
      <c r="AO1615" s="107"/>
      <c r="AP1615" s="107"/>
      <c r="AQ1615" s="107"/>
      <c r="AR1615" s="107"/>
      <c r="AS1615" s="107"/>
      <c r="AT1615" s="107"/>
      <c r="AU1615" s="105"/>
      <c r="AV1615" s="105"/>
      <c r="AW1615" s="105"/>
      <c r="AX1615" s="105"/>
      <c r="AY1615" s="105"/>
      <c r="AZ1615" s="105"/>
      <c r="BA1615" s="105"/>
      <c r="BB1615" s="105"/>
      <c r="BC1615" s="105"/>
      <c r="BD1615" s="105"/>
      <c r="BE1615" s="105"/>
      <c r="BF1615" s="105"/>
      <c r="BG1615" s="105"/>
      <c r="BH1615" s="105"/>
      <c r="BI1615" s="105"/>
      <c r="BJ1615" s="105"/>
      <c r="BK1615" s="105"/>
      <c r="BL1615" s="105"/>
      <c r="BM1615" s="105"/>
      <c r="BN1615" s="105"/>
      <c r="BO1615" s="105"/>
      <c r="BP1615" s="105"/>
      <c r="BQ1615" s="105"/>
      <c r="BR1615" s="105"/>
      <c r="BS1615" s="105"/>
    </row>
    <row r="1616" spans="1:71" s="104" customFormat="1" ht="12.95" hidden="1" customHeight="1" x14ac:dyDescent="0.2">
      <c r="A1616" s="63">
        <v>1604</v>
      </c>
      <c r="B1616" s="110" t="s">
        <v>2365</v>
      </c>
      <c r="C1616" s="64" t="s">
        <v>1473</v>
      </c>
      <c r="D1616" s="64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 s="107"/>
      <c r="Q1616" s="107"/>
      <c r="R1616" s="107"/>
      <c r="S1616" s="107"/>
      <c r="T1616" s="107"/>
      <c r="U1616" s="107"/>
      <c r="V1616" s="107"/>
      <c r="W1616" s="107"/>
      <c r="X1616" s="107"/>
      <c r="Y1616" s="107"/>
      <c r="Z1616" s="107"/>
      <c r="AA1616" s="107"/>
      <c r="AB1616" s="107"/>
      <c r="AC1616" s="107"/>
      <c r="AD1616" s="107"/>
      <c r="AE1616" s="107"/>
      <c r="AF1616" s="107"/>
      <c r="AG1616" s="107"/>
      <c r="AH1616" s="107"/>
      <c r="AI1616" s="107"/>
      <c r="AJ1616" s="107"/>
      <c r="AK1616" s="107"/>
      <c r="AL1616" s="107"/>
      <c r="AM1616" s="107"/>
      <c r="AN1616" s="107"/>
      <c r="AO1616" s="107"/>
      <c r="AP1616" s="107"/>
      <c r="AQ1616" s="107"/>
      <c r="AR1616" s="107"/>
      <c r="AS1616" s="107"/>
      <c r="AT1616" s="107"/>
      <c r="AU1616" s="105"/>
      <c r="AV1616" s="105"/>
      <c r="AW1616" s="105"/>
      <c r="AX1616" s="105"/>
      <c r="AY1616" s="105"/>
      <c r="AZ1616" s="105"/>
      <c r="BA1616" s="105"/>
      <c r="BB1616" s="105"/>
      <c r="BC1616" s="105"/>
      <c r="BD1616" s="105"/>
      <c r="BE1616" s="105"/>
      <c r="BF1616" s="105"/>
      <c r="BG1616" s="105"/>
      <c r="BH1616" s="105"/>
      <c r="BI1616" s="105"/>
      <c r="BJ1616" s="105"/>
      <c r="BK1616" s="105"/>
      <c r="BL1616" s="105"/>
      <c r="BM1616" s="105"/>
      <c r="BN1616" s="105"/>
      <c r="BO1616" s="105"/>
      <c r="BP1616" s="105"/>
      <c r="BQ1616" s="105"/>
      <c r="BR1616" s="105"/>
      <c r="BS1616" s="105"/>
    </row>
    <row r="1617" spans="1:71" s="104" customFormat="1" ht="12.95" hidden="1" customHeight="1" x14ac:dyDescent="0.2">
      <c r="A1617" s="63">
        <v>1605</v>
      </c>
      <c r="B1617" s="110" t="s">
        <v>2366</v>
      </c>
      <c r="C1617" s="64" t="s">
        <v>1473</v>
      </c>
      <c r="D1617" s="64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 s="107"/>
      <c r="Q1617" s="107"/>
      <c r="R1617" s="107"/>
      <c r="S1617" s="107"/>
      <c r="T1617" s="107"/>
      <c r="U1617" s="107"/>
      <c r="V1617" s="107"/>
      <c r="W1617" s="107"/>
      <c r="X1617" s="107"/>
      <c r="Y1617" s="107"/>
      <c r="Z1617" s="107"/>
      <c r="AA1617" s="107"/>
      <c r="AB1617" s="107"/>
      <c r="AC1617" s="107"/>
      <c r="AD1617" s="107"/>
      <c r="AE1617" s="107"/>
      <c r="AF1617" s="107"/>
      <c r="AG1617" s="107"/>
      <c r="AH1617" s="107"/>
      <c r="AI1617" s="107"/>
      <c r="AJ1617" s="107"/>
      <c r="AK1617" s="107"/>
      <c r="AL1617" s="107"/>
      <c r="AM1617" s="107"/>
      <c r="AN1617" s="107"/>
      <c r="AO1617" s="107"/>
      <c r="AP1617" s="107"/>
      <c r="AQ1617" s="107"/>
      <c r="AR1617" s="107"/>
      <c r="AS1617" s="107"/>
      <c r="AT1617" s="107"/>
      <c r="AU1617" s="105"/>
      <c r="AV1617" s="105"/>
      <c r="AW1617" s="105"/>
      <c r="AX1617" s="105"/>
      <c r="AY1617" s="105"/>
      <c r="AZ1617" s="105"/>
      <c r="BA1617" s="105"/>
      <c r="BB1617" s="105"/>
      <c r="BC1617" s="105"/>
      <c r="BD1617" s="105"/>
      <c r="BE1617" s="105"/>
      <c r="BF1617" s="105"/>
      <c r="BG1617" s="105"/>
      <c r="BH1617" s="105"/>
      <c r="BI1617" s="105"/>
      <c r="BJ1617" s="105"/>
      <c r="BK1617" s="105"/>
      <c r="BL1617" s="105"/>
      <c r="BM1617" s="105"/>
      <c r="BN1617" s="105"/>
      <c r="BO1617" s="105"/>
      <c r="BP1617" s="105"/>
      <c r="BQ1617" s="105"/>
      <c r="BR1617" s="105"/>
      <c r="BS1617" s="105"/>
    </row>
    <row r="1618" spans="1:71" s="104" customFormat="1" ht="25.7" hidden="1" customHeight="1" x14ac:dyDescent="0.2">
      <c r="A1618" s="63">
        <v>1606</v>
      </c>
      <c r="B1618" s="110" t="s">
        <v>2367</v>
      </c>
      <c r="C1618" s="64" t="s">
        <v>1476</v>
      </c>
      <c r="D1618" s="64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 s="107"/>
      <c r="Q1618" s="107"/>
      <c r="R1618" s="107"/>
      <c r="S1618" s="107"/>
      <c r="T1618" s="107"/>
      <c r="U1618" s="107"/>
      <c r="V1618" s="107"/>
      <c r="W1618" s="107"/>
      <c r="X1618" s="107"/>
      <c r="Y1618" s="107"/>
      <c r="Z1618" s="107"/>
      <c r="AA1618" s="107"/>
      <c r="AB1618" s="107"/>
      <c r="AC1618" s="107"/>
      <c r="AD1618" s="107"/>
      <c r="AE1618" s="107"/>
      <c r="AF1618" s="107"/>
      <c r="AG1618" s="107"/>
      <c r="AH1618" s="107"/>
      <c r="AI1618" s="107"/>
      <c r="AJ1618" s="107"/>
      <c r="AK1618" s="107"/>
      <c r="AL1618" s="107"/>
      <c r="AM1618" s="107"/>
      <c r="AN1618" s="107"/>
      <c r="AO1618" s="107"/>
      <c r="AP1618" s="107"/>
      <c r="AQ1618" s="107"/>
      <c r="AR1618" s="107"/>
      <c r="AS1618" s="107"/>
      <c r="AT1618" s="107"/>
      <c r="AU1618" s="105"/>
      <c r="AV1618" s="105"/>
      <c r="AW1618" s="105"/>
      <c r="AX1618" s="105"/>
      <c r="AY1618" s="105"/>
      <c r="AZ1618" s="105"/>
      <c r="BA1618" s="105"/>
      <c r="BB1618" s="105"/>
      <c r="BC1618" s="105"/>
      <c r="BD1618" s="105"/>
      <c r="BE1618" s="105"/>
      <c r="BF1618" s="105"/>
      <c r="BG1618" s="105"/>
      <c r="BH1618" s="105"/>
      <c r="BI1618" s="105"/>
      <c r="BJ1618" s="105"/>
      <c r="BK1618" s="105"/>
      <c r="BL1618" s="105"/>
      <c r="BM1618" s="105"/>
      <c r="BN1618" s="105"/>
      <c r="BO1618" s="105"/>
      <c r="BP1618" s="105"/>
      <c r="BQ1618" s="105"/>
      <c r="BR1618" s="105"/>
      <c r="BS1618" s="105"/>
    </row>
    <row r="1619" spans="1:71" s="104" customFormat="1" ht="12.95" hidden="1" customHeight="1" x14ac:dyDescent="0.2">
      <c r="A1619" s="63">
        <v>1607</v>
      </c>
      <c r="B1619" s="110" t="s">
        <v>2368</v>
      </c>
      <c r="C1619" s="64" t="s">
        <v>1477</v>
      </c>
      <c r="D1619" s="64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 s="107"/>
      <c r="Q1619" s="107"/>
      <c r="R1619" s="107"/>
      <c r="S1619" s="107"/>
      <c r="T1619" s="107"/>
      <c r="U1619" s="107"/>
      <c r="V1619" s="107"/>
      <c r="W1619" s="107"/>
      <c r="X1619" s="107"/>
      <c r="Y1619" s="107"/>
      <c r="Z1619" s="107"/>
      <c r="AA1619" s="107"/>
      <c r="AB1619" s="107"/>
      <c r="AC1619" s="107"/>
      <c r="AD1619" s="107"/>
      <c r="AE1619" s="107"/>
      <c r="AF1619" s="107"/>
      <c r="AG1619" s="107"/>
      <c r="AH1619" s="107"/>
      <c r="AI1619" s="107"/>
      <c r="AJ1619" s="107"/>
      <c r="AK1619" s="107"/>
      <c r="AL1619" s="107"/>
      <c r="AM1619" s="107"/>
      <c r="AN1619" s="107"/>
      <c r="AO1619" s="107"/>
      <c r="AP1619" s="107"/>
      <c r="AQ1619" s="107"/>
      <c r="AR1619" s="107"/>
      <c r="AS1619" s="107"/>
      <c r="AT1619" s="107"/>
      <c r="AU1619" s="105"/>
      <c r="AV1619" s="105"/>
      <c r="AW1619" s="105"/>
      <c r="AX1619" s="105"/>
      <c r="AY1619" s="105"/>
      <c r="AZ1619" s="105"/>
      <c r="BA1619" s="105"/>
      <c r="BB1619" s="105"/>
      <c r="BC1619" s="105"/>
      <c r="BD1619" s="105"/>
      <c r="BE1619" s="105"/>
      <c r="BF1619" s="105"/>
      <c r="BG1619" s="105"/>
      <c r="BH1619" s="105"/>
      <c r="BI1619" s="105"/>
      <c r="BJ1619" s="105"/>
      <c r="BK1619" s="105"/>
      <c r="BL1619" s="105"/>
      <c r="BM1619" s="105"/>
      <c r="BN1619" s="105"/>
      <c r="BO1619" s="105"/>
      <c r="BP1619" s="105"/>
      <c r="BQ1619" s="105"/>
      <c r="BR1619" s="105"/>
      <c r="BS1619" s="105"/>
    </row>
    <row r="1620" spans="1:71" s="104" customFormat="1" ht="25.7" hidden="1" customHeight="1" x14ac:dyDescent="0.2">
      <c r="A1620" s="63">
        <v>1608</v>
      </c>
      <c r="B1620" s="110" t="s">
        <v>2369</v>
      </c>
      <c r="C1620" s="64" t="s">
        <v>1479</v>
      </c>
      <c r="D1620" s="64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 s="107"/>
      <c r="Q1620" s="107"/>
      <c r="R1620" s="107"/>
      <c r="S1620" s="107"/>
      <c r="T1620" s="107"/>
      <c r="U1620" s="107"/>
      <c r="V1620" s="107"/>
      <c r="W1620" s="107"/>
      <c r="X1620" s="107"/>
      <c r="Y1620" s="107"/>
      <c r="Z1620" s="107"/>
      <c r="AA1620" s="107"/>
      <c r="AB1620" s="107"/>
      <c r="AC1620" s="107"/>
      <c r="AD1620" s="107"/>
      <c r="AE1620" s="107"/>
      <c r="AF1620" s="107"/>
      <c r="AG1620" s="107"/>
      <c r="AH1620" s="107"/>
      <c r="AI1620" s="107"/>
      <c r="AJ1620" s="107"/>
      <c r="AK1620" s="107"/>
      <c r="AL1620" s="107"/>
      <c r="AM1620" s="107"/>
      <c r="AN1620" s="107"/>
      <c r="AO1620" s="107"/>
      <c r="AP1620" s="107"/>
      <c r="AQ1620" s="107"/>
      <c r="AR1620" s="107"/>
      <c r="AS1620" s="107"/>
      <c r="AT1620" s="107"/>
      <c r="AU1620" s="105"/>
      <c r="AV1620" s="105"/>
      <c r="AW1620" s="105"/>
      <c r="AX1620" s="105"/>
      <c r="AY1620" s="105"/>
      <c r="AZ1620" s="105"/>
      <c r="BA1620" s="105"/>
      <c r="BB1620" s="105"/>
      <c r="BC1620" s="105"/>
      <c r="BD1620" s="105"/>
      <c r="BE1620" s="105"/>
      <c r="BF1620" s="105"/>
      <c r="BG1620" s="105"/>
      <c r="BH1620" s="105"/>
      <c r="BI1620" s="105"/>
      <c r="BJ1620" s="105"/>
      <c r="BK1620" s="105"/>
      <c r="BL1620" s="105"/>
      <c r="BM1620" s="105"/>
      <c r="BN1620" s="105"/>
      <c r="BO1620" s="105"/>
      <c r="BP1620" s="105"/>
      <c r="BQ1620" s="105"/>
      <c r="BR1620" s="105"/>
      <c r="BS1620" s="105"/>
    </row>
    <row r="1621" spans="1:71" s="104" customFormat="1" ht="25.7" hidden="1" customHeight="1" x14ac:dyDescent="0.2">
      <c r="A1621" s="63">
        <v>1609</v>
      </c>
      <c r="B1621" s="110" t="s">
        <v>2370</v>
      </c>
      <c r="C1621" s="64" t="s">
        <v>1479</v>
      </c>
      <c r="D1621" s="64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 s="107"/>
      <c r="Q1621" s="107"/>
      <c r="R1621" s="107"/>
      <c r="S1621" s="107"/>
      <c r="T1621" s="107"/>
      <c r="U1621" s="107"/>
      <c r="V1621" s="107"/>
      <c r="W1621" s="107"/>
      <c r="X1621" s="107"/>
      <c r="Y1621" s="107"/>
      <c r="Z1621" s="107"/>
      <c r="AA1621" s="107"/>
      <c r="AB1621" s="107"/>
      <c r="AC1621" s="107"/>
      <c r="AD1621" s="107"/>
      <c r="AE1621" s="107"/>
      <c r="AF1621" s="107"/>
      <c r="AG1621" s="107"/>
      <c r="AH1621" s="107"/>
      <c r="AI1621" s="107"/>
      <c r="AJ1621" s="107"/>
      <c r="AK1621" s="107"/>
      <c r="AL1621" s="107"/>
      <c r="AM1621" s="107"/>
      <c r="AN1621" s="107"/>
      <c r="AO1621" s="107"/>
      <c r="AP1621" s="107"/>
      <c r="AQ1621" s="107"/>
      <c r="AR1621" s="107"/>
      <c r="AS1621" s="107"/>
      <c r="AT1621" s="107"/>
      <c r="AU1621" s="105"/>
      <c r="AV1621" s="105"/>
      <c r="AW1621" s="105"/>
      <c r="AX1621" s="105"/>
      <c r="AY1621" s="105"/>
      <c r="AZ1621" s="105"/>
      <c r="BA1621" s="105"/>
      <c r="BB1621" s="105"/>
      <c r="BC1621" s="105"/>
      <c r="BD1621" s="105"/>
      <c r="BE1621" s="105"/>
      <c r="BF1621" s="105"/>
      <c r="BG1621" s="105"/>
      <c r="BH1621" s="105"/>
      <c r="BI1621" s="105"/>
      <c r="BJ1621" s="105"/>
      <c r="BK1621" s="105"/>
      <c r="BL1621" s="105"/>
      <c r="BM1621" s="105"/>
      <c r="BN1621" s="105"/>
      <c r="BO1621" s="105"/>
      <c r="BP1621" s="105"/>
      <c r="BQ1621" s="105"/>
      <c r="BR1621" s="105"/>
      <c r="BS1621" s="105"/>
    </row>
    <row r="1622" spans="1:71" s="104" customFormat="1" ht="25.7" hidden="1" customHeight="1" x14ac:dyDescent="0.2">
      <c r="A1622" s="63">
        <v>1610</v>
      </c>
      <c r="B1622" s="110" t="s">
        <v>2371</v>
      </c>
      <c r="C1622" s="64" t="s">
        <v>1479</v>
      </c>
      <c r="D1622" s="64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 s="107"/>
      <c r="Q1622" s="107"/>
      <c r="R1622" s="107"/>
      <c r="S1622" s="107"/>
      <c r="T1622" s="107"/>
      <c r="U1622" s="107"/>
      <c r="V1622" s="107"/>
      <c r="W1622" s="107"/>
      <c r="X1622" s="107"/>
      <c r="Y1622" s="107"/>
      <c r="Z1622" s="107"/>
      <c r="AA1622" s="107"/>
      <c r="AB1622" s="107"/>
      <c r="AC1622" s="107"/>
      <c r="AD1622" s="107"/>
      <c r="AE1622" s="107"/>
      <c r="AF1622" s="107"/>
      <c r="AG1622" s="107"/>
      <c r="AH1622" s="107"/>
      <c r="AI1622" s="107"/>
      <c r="AJ1622" s="107"/>
      <c r="AK1622" s="107"/>
      <c r="AL1622" s="107"/>
      <c r="AM1622" s="107"/>
      <c r="AN1622" s="107"/>
      <c r="AO1622" s="107"/>
      <c r="AP1622" s="107"/>
      <c r="AQ1622" s="107"/>
      <c r="AR1622" s="107"/>
      <c r="AS1622" s="107"/>
      <c r="AT1622" s="107"/>
      <c r="AU1622" s="105"/>
      <c r="AV1622" s="105"/>
      <c r="AW1622" s="105"/>
      <c r="AX1622" s="105"/>
      <c r="AY1622" s="105"/>
      <c r="AZ1622" s="105"/>
      <c r="BA1622" s="105"/>
      <c r="BB1622" s="105"/>
      <c r="BC1622" s="105"/>
      <c r="BD1622" s="105"/>
      <c r="BE1622" s="105"/>
      <c r="BF1622" s="105"/>
      <c r="BG1622" s="105"/>
      <c r="BH1622" s="105"/>
      <c r="BI1622" s="105"/>
      <c r="BJ1622" s="105"/>
      <c r="BK1622" s="105"/>
      <c r="BL1622" s="105"/>
      <c r="BM1622" s="105"/>
      <c r="BN1622" s="105"/>
      <c r="BO1622" s="105"/>
      <c r="BP1622" s="105"/>
      <c r="BQ1622" s="105"/>
      <c r="BR1622" s="105"/>
      <c r="BS1622" s="105"/>
    </row>
    <row r="1623" spans="1:71" s="104" customFormat="1" ht="12.95" hidden="1" customHeight="1" x14ac:dyDescent="0.2">
      <c r="A1623" s="63">
        <v>1611</v>
      </c>
      <c r="B1623" s="110" t="s">
        <v>2372</v>
      </c>
      <c r="C1623" s="64" t="s">
        <v>1482</v>
      </c>
      <c r="D1623" s="64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 s="107"/>
      <c r="Q1623" s="107"/>
      <c r="R1623" s="107"/>
      <c r="S1623" s="107"/>
      <c r="T1623" s="107"/>
      <c r="U1623" s="107"/>
      <c r="V1623" s="107"/>
      <c r="W1623" s="107"/>
      <c r="X1623" s="107"/>
      <c r="Y1623" s="107"/>
      <c r="Z1623" s="107"/>
      <c r="AA1623" s="107"/>
      <c r="AB1623" s="107"/>
      <c r="AC1623" s="107"/>
      <c r="AD1623" s="107"/>
      <c r="AE1623" s="107"/>
      <c r="AF1623" s="107"/>
      <c r="AG1623" s="107"/>
      <c r="AH1623" s="107"/>
      <c r="AI1623" s="107"/>
      <c r="AJ1623" s="107"/>
      <c r="AK1623" s="107"/>
      <c r="AL1623" s="107"/>
      <c r="AM1623" s="107"/>
      <c r="AN1623" s="107"/>
      <c r="AO1623" s="107"/>
      <c r="AP1623" s="107"/>
      <c r="AQ1623" s="107"/>
      <c r="AR1623" s="107"/>
      <c r="AS1623" s="107"/>
      <c r="AT1623" s="107"/>
      <c r="AU1623" s="105"/>
      <c r="AV1623" s="105"/>
      <c r="AW1623" s="105"/>
      <c r="AX1623" s="105"/>
      <c r="AY1623" s="105"/>
      <c r="AZ1623" s="105"/>
      <c r="BA1623" s="105"/>
      <c r="BB1623" s="105"/>
      <c r="BC1623" s="105"/>
      <c r="BD1623" s="105"/>
      <c r="BE1623" s="105"/>
      <c r="BF1623" s="105"/>
      <c r="BG1623" s="105"/>
      <c r="BH1623" s="105"/>
      <c r="BI1623" s="105"/>
      <c r="BJ1623" s="105"/>
      <c r="BK1623" s="105"/>
      <c r="BL1623" s="105"/>
      <c r="BM1623" s="105"/>
      <c r="BN1623" s="105"/>
      <c r="BO1623" s="105"/>
      <c r="BP1623" s="105"/>
      <c r="BQ1623" s="105"/>
      <c r="BR1623" s="105"/>
      <c r="BS1623" s="105"/>
    </row>
    <row r="1624" spans="1:71" s="104" customFormat="1" ht="12.95" hidden="1" customHeight="1" x14ac:dyDescent="0.2">
      <c r="A1624" s="63">
        <v>1612</v>
      </c>
      <c r="B1624" s="110" t="s">
        <v>2373</v>
      </c>
      <c r="C1624" s="64" t="s">
        <v>2374</v>
      </c>
      <c r="D1624" s="64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 s="107"/>
      <c r="Q1624" s="107"/>
      <c r="R1624" s="107"/>
      <c r="S1624" s="107"/>
      <c r="T1624" s="107"/>
      <c r="U1624" s="107"/>
      <c r="V1624" s="107"/>
      <c r="W1624" s="107"/>
      <c r="X1624" s="107"/>
      <c r="Y1624" s="107"/>
      <c r="Z1624" s="107"/>
      <c r="AA1624" s="107"/>
      <c r="AB1624" s="107"/>
      <c r="AC1624" s="107"/>
      <c r="AD1624" s="107"/>
      <c r="AE1624" s="107"/>
      <c r="AF1624" s="107"/>
      <c r="AG1624" s="107"/>
      <c r="AH1624" s="107"/>
      <c r="AI1624" s="107"/>
      <c r="AJ1624" s="107"/>
      <c r="AK1624" s="107"/>
      <c r="AL1624" s="107"/>
      <c r="AM1624" s="107"/>
      <c r="AN1624" s="107"/>
      <c r="AO1624" s="107"/>
      <c r="AP1624" s="107"/>
      <c r="AQ1624" s="107"/>
      <c r="AR1624" s="107"/>
      <c r="AS1624" s="107"/>
      <c r="AT1624" s="107"/>
      <c r="AU1624" s="105"/>
      <c r="AV1624" s="105"/>
      <c r="AW1624" s="105"/>
      <c r="AX1624" s="105"/>
      <c r="AY1624" s="105"/>
      <c r="AZ1624" s="105"/>
      <c r="BA1624" s="105"/>
      <c r="BB1624" s="105"/>
      <c r="BC1624" s="105"/>
      <c r="BD1624" s="105"/>
      <c r="BE1624" s="105"/>
      <c r="BF1624" s="105"/>
      <c r="BG1624" s="105"/>
      <c r="BH1624" s="105"/>
      <c r="BI1624" s="105"/>
      <c r="BJ1624" s="105"/>
      <c r="BK1624" s="105"/>
      <c r="BL1624" s="105"/>
      <c r="BM1624" s="105"/>
      <c r="BN1624" s="105"/>
      <c r="BO1624" s="105"/>
      <c r="BP1624" s="105"/>
      <c r="BQ1624" s="105"/>
      <c r="BR1624" s="105"/>
      <c r="BS1624" s="105"/>
    </row>
    <row r="1625" spans="1:71" s="104" customFormat="1" ht="24.75" hidden="1" customHeight="1" x14ac:dyDescent="0.2">
      <c r="A1625" s="63">
        <v>1613</v>
      </c>
      <c r="B1625" s="110" t="s">
        <v>2375</v>
      </c>
      <c r="C1625" s="64" t="s">
        <v>1486</v>
      </c>
      <c r="D1625" s="64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 s="107"/>
      <c r="Q1625" s="107"/>
      <c r="R1625" s="107"/>
      <c r="S1625" s="107"/>
      <c r="T1625" s="107"/>
      <c r="U1625" s="107"/>
      <c r="V1625" s="107"/>
      <c r="W1625" s="107"/>
      <c r="X1625" s="107"/>
      <c r="Y1625" s="107"/>
      <c r="Z1625" s="107"/>
      <c r="AA1625" s="107"/>
      <c r="AB1625" s="107"/>
      <c r="AC1625" s="107"/>
      <c r="AD1625" s="107"/>
      <c r="AE1625" s="107"/>
      <c r="AF1625" s="107"/>
      <c r="AG1625" s="107"/>
      <c r="AH1625" s="107"/>
      <c r="AI1625" s="107"/>
      <c r="AJ1625" s="107"/>
      <c r="AK1625" s="107"/>
      <c r="AL1625" s="107"/>
      <c r="AM1625" s="107"/>
      <c r="AN1625" s="107"/>
      <c r="AO1625" s="107"/>
      <c r="AP1625" s="107"/>
      <c r="AQ1625" s="107"/>
      <c r="AR1625" s="107"/>
      <c r="AS1625" s="107"/>
      <c r="AT1625" s="107"/>
      <c r="AU1625" s="105"/>
      <c r="AV1625" s="105"/>
      <c r="AW1625" s="105"/>
      <c r="AX1625" s="105"/>
      <c r="AY1625" s="105"/>
      <c r="AZ1625" s="105"/>
      <c r="BA1625" s="105"/>
      <c r="BB1625" s="105"/>
      <c r="BC1625" s="105"/>
      <c r="BD1625" s="105"/>
      <c r="BE1625" s="105"/>
      <c r="BF1625" s="105"/>
      <c r="BG1625" s="105"/>
      <c r="BH1625" s="105"/>
      <c r="BI1625" s="105"/>
      <c r="BJ1625" s="105"/>
      <c r="BK1625" s="105"/>
      <c r="BL1625" s="105"/>
      <c r="BM1625" s="105"/>
      <c r="BN1625" s="105"/>
      <c r="BO1625" s="105"/>
      <c r="BP1625" s="105"/>
      <c r="BQ1625" s="105"/>
      <c r="BR1625" s="105"/>
      <c r="BS1625" s="105"/>
    </row>
    <row r="1626" spans="1:71" s="104" customFormat="1" ht="26.25" hidden="1" customHeight="1" x14ac:dyDescent="0.2">
      <c r="A1626" s="63">
        <v>1614</v>
      </c>
      <c r="B1626" s="110" t="s">
        <v>2376</v>
      </c>
      <c r="C1626" s="64" t="s">
        <v>1486</v>
      </c>
      <c r="D1626" s="64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 s="107"/>
      <c r="Q1626" s="107"/>
      <c r="R1626" s="107"/>
      <c r="S1626" s="107"/>
      <c r="T1626" s="107"/>
      <c r="U1626" s="107"/>
      <c r="V1626" s="107"/>
      <c r="W1626" s="107"/>
      <c r="X1626" s="107"/>
      <c r="Y1626" s="107"/>
      <c r="Z1626" s="107"/>
      <c r="AA1626" s="107"/>
      <c r="AB1626" s="107"/>
      <c r="AC1626" s="107"/>
      <c r="AD1626" s="107"/>
      <c r="AE1626" s="107"/>
      <c r="AF1626" s="107"/>
      <c r="AG1626" s="107"/>
      <c r="AH1626" s="107"/>
      <c r="AI1626" s="107"/>
      <c r="AJ1626" s="107"/>
      <c r="AK1626" s="107"/>
      <c r="AL1626" s="107"/>
      <c r="AM1626" s="107"/>
      <c r="AN1626" s="107"/>
      <c r="AO1626" s="107"/>
      <c r="AP1626" s="107"/>
      <c r="AQ1626" s="107"/>
      <c r="AR1626" s="107"/>
      <c r="AS1626" s="107"/>
      <c r="AT1626" s="107"/>
      <c r="AU1626" s="105"/>
      <c r="AV1626" s="105"/>
      <c r="AW1626" s="105"/>
      <c r="AX1626" s="105"/>
      <c r="AY1626" s="105"/>
      <c r="AZ1626" s="105"/>
      <c r="BA1626" s="105"/>
      <c r="BB1626" s="105"/>
      <c r="BC1626" s="105"/>
      <c r="BD1626" s="105"/>
      <c r="BE1626" s="105"/>
      <c r="BF1626" s="105"/>
      <c r="BG1626" s="105"/>
      <c r="BH1626" s="105"/>
      <c r="BI1626" s="105"/>
      <c r="BJ1626" s="105"/>
      <c r="BK1626" s="105"/>
      <c r="BL1626" s="105"/>
      <c r="BM1626" s="105"/>
      <c r="BN1626" s="105"/>
      <c r="BO1626" s="105"/>
      <c r="BP1626" s="105"/>
      <c r="BQ1626" s="105"/>
      <c r="BR1626" s="105"/>
      <c r="BS1626" s="105"/>
    </row>
    <row r="1627" spans="1:71" s="104" customFormat="1" ht="19.5" hidden="1" customHeight="1" x14ac:dyDescent="0.2">
      <c r="A1627" s="63">
        <v>1615</v>
      </c>
      <c r="B1627" s="110" t="s">
        <v>2377</v>
      </c>
      <c r="C1627" s="64" t="s">
        <v>2378</v>
      </c>
      <c r="D1627" s="64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  <c r="T1627" s="107"/>
      <c r="U1627" s="107"/>
      <c r="V1627" s="107"/>
      <c r="W1627" s="107"/>
      <c r="X1627" s="107"/>
      <c r="Y1627" s="107"/>
      <c r="Z1627" s="107"/>
      <c r="AA1627" s="107"/>
      <c r="AB1627" s="107"/>
      <c r="AC1627" s="107"/>
      <c r="AD1627" s="107"/>
      <c r="AE1627" s="107"/>
      <c r="AF1627" s="107"/>
      <c r="AG1627" s="107"/>
      <c r="AH1627" s="107"/>
      <c r="AI1627" s="107"/>
      <c r="AJ1627" s="107"/>
      <c r="AK1627" s="107"/>
      <c r="AL1627" s="107"/>
      <c r="AM1627" s="107"/>
      <c r="AN1627" s="107"/>
      <c r="AO1627" s="107"/>
      <c r="AP1627" s="107"/>
      <c r="AQ1627" s="107"/>
      <c r="AR1627" s="107"/>
      <c r="AS1627" s="107"/>
      <c r="AT1627" s="107"/>
      <c r="AU1627" s="105"/>
      <c r="AV1627" s="105"/>
      <c r="AW1627" s="105"/>
      <c r="AX1627" s="105"/>
      <c r="AY1627" s="105"/>
      <c r="AZ1627" s="105"/>
      <c r="BA1627" s="105"/>
      <c r="BB1627" s="105"/>
      <c r="BC1627" s="105"/>
      <c r="BD1627" s="105"/>
      <c r="BE1627" s="105"/>
      <c r="BF1627" s="105"/>
      <c r="BG1627" s="105"/>
      <c r="BH1627" s="105"/>
      <c r="BI1627" s="105"/>
      <c r="BJ1627" s="105"/>
      <c r="BK1627" s="105"/>
      <c r="BL1627" s="105"/>
      <c r="BM1627" s="105"/>
      <c r="BN1627" s="105"/>
      <c r="BO1627" s="105"/>
      <c r="BP1627" s="105"/>
      <c r="BQ1627" s="105"/>
      <c r="BR1627" s="105"/>
      <c r="BS1627" s="105"/>
    </row>
    <row r="1628" spans="1:71" ht="26.25" customHeight="1" x14ac:dyDescent="0.2">
      <c r="A1628" s="63">
        <v>1616</v>
      </c>
      <c r="B1628" s="62"/>
      <c r="C1628" s="76" t="s">
        <v>174</v>
      </c>
      <c r="D1628" s="62"/>
      <c r="E1628" s="136">
        <f t="shared" ref="E1628:AJ1628" si="62">SUM(E13,E30,E96,E118,E137,E219,E265,E386,E437,E495,E506,E548,E592,E657,E681,E747,E760,E818,E884,E989,E1015:E1627)</f>
        <v>13</v>
      </c>
      <c r="F1628" s="136">
        <f t="shared" si="62"/>
        <v>13</v>
      </c>
      <c r="G1628" s="136">
        <f t="shared" si="62"/>
        <v>0</v>
      </c>
      <c r="H1628" s="136">
        <f t="shared" si="62"/>
        <v>1</v>
      </c>
      <c r="I1628" s="136">
        <f t="shared" si="62"/>
        <v>5</v>
      </c>
      <c r="J1628" s="136">
        <f t="shared" si="62"/>
        <v>0</v>
      </c>
      <c r="K1628" s="136">
        <f t="shared" si="62"/>
        <v>0</v>
      </c>
      <c r="L1628" s="136">
        <f t="shared" si="62"/>
        <v>3</v>
      </c>
      <c r="M1628" s="136">
        <f t="shared" si="62"/>
        <v>0</v>
      </c>
      <c r="N1628" s="136">
        <f t="shared" si="62"/>
        <v>0</v>
      </c>
      <c r="O1628" s="136">
        <f t="shared" si="62"/>
        <v>1</v>
      </c>
      <c r="P1628" s="136">
        <f t="shared" si="62"/>
        <v>3</v>
      </c>
      <c r="Q1628" s="136">
        <f t="shared" si="62"/>
        <v>1</v>
      </c>
      <c r="R1628" s="136">
        <f t="shared" si="62"/>
        <v>8</v>
      </c>
      <c r="S1628" s="136">
        <f t="shared" si="62"/>
        <v>0</v>
      </c>
      <c r="T1628" s="136">
        <f t="shared" si="62"/>
        <v>0</v>
      </c>
      <c r="U1628" s="136">
        <f t="shared" si="62"/>
        <v>0</v>
      </c>
      <c r="V1628" s="136">
        <f t="shared" si="62"/>
        <v>0</v>
      </c>
      <c r="W1628" s="136">
        <f t="shared" si="62"/>
        <v>0</v>
      </c>
      <c r="X1628" s="136">
        <f t="shared" si="62"/>
        <v>0</v>
      </c>
      <c r="Y1628" s="136">
        <f t="shared" si="62"/>
        <v>0</v>
      </c>
      <c r="Z1628" s="136">
        <f t="shared" si="62"/>
        <v>0</v>
      </c>
      <c r="AA1628" s="136">
        <f t="shared" si="62"/>
        <v>0</v>
      </c>
      <c r="AB1628" s="136">
        <f t="shared" si="62"/>
        <v>0</v>
      </c>
      <c r="AC1628" s="136">
        <f t="shared" si="62"/>
        <v>0</v>
      </c>
      <c r="AD1628" s="136">
        <f t="shared" si="62"/>
        <v>0</v>
      </c>
      <c r="AE1628" s="136">
        <f t="shared" si="62"/>
        <v>1</v>
      </c>
      <c r="AF1628" s="136">
        <f t="shared" si="62"/>
        <v>0</v>
      </c>
      <c r="AG1628" s="136">
        <f t="shared" si="62"/>
        <v>0</v>
      </c>
      <c r="AH1628" s="136">
        <f t="shared" si="62"/>
        <v>0</v>
      </c>
      <c r="AI1628" s="136">
        <f t="shared" si="62"/>
        <v>0</v>
      </c>
      <c r="AJ1628" s="136">
        <f t="shared" si="62"/>
        <v>0</v>
      </c>
      <c r="AK1628" s="136">
        <f t="shared" ref="AK1628:BP1628" si="63">SUM(AK13,AK30,AK96,AK118,AK137,AK219,AK265,AK386,AK437,AK495,AK506,AK548,AK592,AK657,AK681,AK747,AK760,AK818,AK884,AK989,AK1015:AK1627)</f>
        <v>12</v>
      </c>
      <c r="AL1628" s="136">
        <f t="shared" si="63"/>
        <v>1</v>
      </c>
      <c r="AM1628" s="136">
        <f t="shared" si="63"/>
        <v>0</v>
      </c>
      <c r="AN1628" s="136">
        <f t="shared" si="63"/>
        <v>0</v>
      </c>
      <c r="AO1628" s="136">
        <f t="shared" si="63"/>
        <v>0</v>
      </c>
      <c r="AP1628" s="136">
        <f t="shared" si="63"/>
        <v>2</v>
      </c>
      <c r="AQ1628" s="136">
        <f t="shared" si="63"/>
        <v>0</v>
      </c>
      <c r="AR1628" s="136">
        <f t="shared" si="63"/>
        <v>8</v>
      </c>
      <c r="AS1628" s="136">
        <f t="shared" si="63"/>
        <v>2</v>
      </c>
      <c r="AT1628" s="136">
        <f t="shared" si="63"/>
        <v>1</v>
      </c>
      <c r="AU1628" s="136">
        <f t="shared" si="63"/>
        <v>0</v>
      </c>
      <c r="AV1628" s="136">
        <f t="shared" si="63"/>
        <v>0</v>
      </c>
      <c r="AW1628" s="136">
        <f t="shared" si="63"/>
        <v>1</v>
      </c>
      <c r="AX1628" s="136">
        <f t="shared" si="63"/>
        <v>1</v>
      </c>
      <c r="AY1628" s="136">
        <f t="shared" si="63"/>
        <v>1</v>
      </c>
      <c r="AZ1628" s="136">
        <f t="shared" si="63"/>
        <v>1</v>
      </c>
      <c r="BA1628" s="136">
        <f t="shared" si="63"/>
        <v>0</v>
      </c>
      <c r="BB1628" s="136">
        <f t="shared" si="63"/>
        <v>0</v>
      </c>
      <c r="BC1628" s="136">
        <f t="shared" si="63"/>
        <v>0</v>
      </c>
      <c r="BD1628" s="136">
        <f t="shared" si="63"/>
        <v>0</v>
      </c>
      <c r="BE1628" s="136">
        <f t="shared" si="63"/>
        <v>0</v>
      </c>
      <c r="BF1628" s="136">
        <f t="shared" si="63"/>
        <v>0</v>
      </c>
      <c r="BG1628" s="136">
        <f t="shared" si="63"/>
        <v>0</v>
      </c>
      <c r="BH1628" s="136">
        <f t="shared" si="63"/>
        <v>0</v>
      </c>
      <c r="BI1628" s="136">
        <f t="shared" si="63"/>
        <v>1</v>
      </c>
      <c r="BJ1628" s="136">
        <f t="shared" si="63"/>
        <v>1</v>
      </c>
      <c r="BK1628" s="136">
        <f t="shared" si="63"/>
        <v>0</v>
      </c>
      <c r="BL1628" s="136">
        <f t="shared" si="63"/>
        <v>0</v>
      </c>
      <c r="BM1628" s="136">
        <f t="shared" si="63"/>
        <v>0</v>
      </c>
      <c r="BN1628" s="136">
        <f t="shared" si="63"/>
        <v>0</v>
      </c>
      <c r="BO1628" s="136">
        <f t="shared" si="63"/>
        <v>0</v>
      </c>
      <c r="BP1628" s="136">
        <f t="shared" si="63"/>
        <v>0</v>
      </c>
      <c r="BQ1628" s="136">
        <f t="shared" ref="BQ1628:CV1628" si="64">SUM(BQ13,BQ30,BQ96,BQ118,BQ137,BQ219,BQ265,BQ386,BQ437,BQ495,BQ506,BQ548,BQ592,BQ657,BQ681,BQ747,BQ760,BQ818,BQ884,BQ989,BQ1015:BQ1627)</f>
        <v>0</v>
      </c>
      <c r="BR1628" s="136">
        <f t="shared" si="64"/>
        <v>0</v>
      </c>
      <c r="BS1628" s="136">
        <f t="shared" si="64"/>
        <v>0</v>
      </c>
    </row>
    <row r="1629" spans="1:71" ht="33.950000000000003" customHeight="1" x14ac:dyDescent="0.2">
      <c r="A1629" s="63">
        <v>1617</v>
      </c>
      <c r="B1629" s="222" t="s">
        <v>23</v>
      </c>
      <c r="C1629" s="77" t="s">
        <v>184</v>
      </c>
      <c r="D1629" s="64"/>
      <c r="E1629" s="137">
        <v>5</v>
      </c>
      <c r="F1629" s="107">
        <v>5</v>
      </c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 s="107"/>
      <c r="Q1629" s="107">
        <v>1</v>
      </c>
      <c r="R1629" s="107">
        <v>4</v>
      </c>
      <c r="S1629" s="107"/>
      <c r="T1629" s="107"/>
      <c r="U1629" s="107"/>
      <c r="V1629" s="107"/>
      <c r="W1629" s="107"/>
      <c r="X1629" s="107"/>
      <c r="Y1629" s="107"/>
      <c r="Z1629" s="107"/>
      <c r="AA1629" s="107"/>
      <c r="AB1629" s="107"/>
      <c r="AC1629" s="107"/>
      <c r="AD1629" s="107"/>
      <c r="AE1629" s="107">
        <v>1</v>
      </c>
      <c r="AF1629" s="107"/>
      <c r="AG1629" s="107"/>
      <c r="AH1629" s="107"/>
      <c r="AI1629" s="107"/>
      <c r="AJ1629" s="107"/>
      <c r="AK1629" s="107">
        <v>4</v>
      </c>
      <c r="AL1629" s="107"/>
      <c r="AM1629" s="107"/>
      <c r="AN1629" s="107"/>
      <c r="AO1629" s="107"/>
      <c r="AP1629" s="107">
        <v>1</v>
      </c>
      <c r="AQ1629" s="107"/>
      <c r="AR1629" s="107">
        <v>3</v>
      </c>
      <c r="AS1629" s="107">
        <v>1</v>
      </c>
      <c r="AT1629" s="107"/>
      <c r="AU1629" s="105"/>
      <c r="AV1629" s="105"/>
      <c r="AW1629" s="105"/>
      <c r="AX1629" s="105"/>
      <c r="AY1629" s="105"/>
      <c r="AZ1629" s="105"/>
      <c r="BA1629" s="105"/>
      <c r="BB1629" s="105"/>
      <c r="BC1629" s="105"/>
      <c r="BD1629" s="105"/>
      <c r="BE1629" s="105"/>
      <c r="BF1629" s="105"/>
      <c r="BG1629" s="105"/>
      <c r="BH1629" s="105"/>
      <c r="BI1629" s="105"/>
      <c r="BJ1629" s="105"/>
      <c r="BK1629" s="105"/>
      <c r="BL1629" s="105"/>
      <c r="BM1629" s="105"/>
      <c r="BN1629" s="105"/>
      <c r="BO1629" s="105"/>
      <c r="BP1629" s="105"/>
      <c r="BQ1629" s="105"/>
      <c r="BR1629" s="105"/>
      <c r="BS1629" s="105"/>
    </row>
    <row r="1630" spans="1:71" ht="33.950000000000003" customHeight="1" x14ac:dyDescent="0.2">
      <c r="A1630" s="63">
        <v>1618</v>
      </c>
      <c r="B1630" s="223"/>
      <c r="C1630" s="77" t="s">
        <v>185</v>
      </c>
      <c r="D1630" s="66" t="s">
        <v>2471</v>
      </c>
      <c r="E1630" s="138">
        <v>2</v>
      </c>
      <c r="F1630" s="107">
        <v>2</v>
      </c>
      <c r="G1630" s="107"/>
      <c r="H1630" s="107"/>
      <c r="I1630" s="107">
        <v>1</v>
      </c>
      <c r="J1630" s="107"/>
      <c r="K1630" s="107"/>
      <c r="L1630" s="107"/>
      <c r="M1630" s="107"/>
      <c r="N1630" s="107"/>
      <c r="O1630" s="107"/>
      <c r="P1630" s="107">
        <v>2</v>
      </c>
      <c r="Q1630" s="107"/>
      <c r="R1630" s="107"/>
      <c r="S1630" s="107"/>
      <c r="T1630" s="107"/>
      <c r="U1630" s="107"/>
      <c r="V1630" s="107"/>
      <c r="W1630" s="107"/>
      <c r="X1630" s="107"/>
      <c r="Y1630" s="107"/>
      <c r="Z1630" s="107"/>
      <c r="AA1630" s="107"/>
      <c r="AB1630" s="107"/>
      <c r="AC1630" s="107"/>
      <c r="AD1630" s="107"/>
      <c r="AE1630" s="107"/>
      <c r="AF1630" s="107"/>
      <c r="AG1630" s="107"/>
      <c r="AH1630" s="107"/>
      <c r="AI1630" s="107"/>
      <c r="AJ1630" s="107"/>
      <c r="AK1630" s="107">
        <v>2</v>
      </c>
      <c r="AL1630" s="107"/>
      <c r="AM1630" s="107"/>
      <c r="AN1630" s="107"/>
      <c r="AO1630" s="107"/>
      <c r="AP1630" s="107">
        <v>1</v>
      </c>
      <c r="AQ1630" s="107"/>
      <c r="AR1630" s="107">
        <v>1</v>
      </c>
      <c r="AS1630" s="107"/>
      <c r="AT1630" s="107"/>
      <c r="AU1630" s="105"/>
      <c r="AV1630" s="105"/>
      <c r="AW1630" s="105"/>
      <c r="AX1630" s="105">
        <v>1</v>
      </c>
      <c r="AY1630" s="105"/>
      <c r="AZ1630" s="105"/>
      <c r="BA1630" s="105"/>
      <c r="BB1630" s="105"/>
      <c r="BC1630" s="105"/>
      <c r="BD1630" s="105"/>
      <c r="BE1630" s="105"/>
      <c r="BF1630" s="105"/>
      <c r="BG1630" s="105"/>
      <c r="BH1630" s="105"/>
      <c r="BI1630" s="105"/>
      <c r="BJ1630" s="105"/>
      <c r="BK1630" s="105"/>
      <c r="BL1630" s="105"/>
      <c r="BM1630" s="105"/>
      <c r="BN1630" s="105"/>
      <c r="BO1630" s="105"/>
      <c r="BP1630" s="105"/>
      <c r="BQ1630" s="105"/>
      <c r="BR1630" s="105"/>
      <c r="BS1630" s="105"/>
    </row>
    <row r="1631" spans="1:71" s="20" customFormat="1" ht="33.950000000000003" customHeight="1" x14ac:dyDescent="0.2">
      <c r="A1631" s="63">
        <v>1619</v>
      </c>
      <c r="B1631" s="223"/>
      <c r="C1631" s="77" t="s">
        <v>178</v>
      </c>
      <c r="D1631" s="67" t="s">
        <v>2471</v>
      </c>
      <c r="E1631" s="139">
        <v>6</v>
      </c>
      <c r="F1631" s="107">
        <v>6</v>
      </c>
      <c r="G1631" s="107"/>
      <c r="H1631" s="107">
        <v>1</v>
      </c>
      <c r="I1631" s="107">
        <v>4</v>
      </c>
      <c r="J1631" s="107"/>
      <c r="K1631" s="107"/>
      <c r="L1631" s="107">
        <v>3</v>
      </c>
      <c r="M1631" s="107"/>
      <c r="N1631" s="107"/>
      <c r="O1631" s="107">
        <v>1</v>
      </c>
      <c r="P1631" s="107">
        <v>1</v>
      </c>
      <c r="Q1631" s="107"/>
      <c r="R1631" s="107">
        <v>4</v>
      </c>
      <c r="S1631" s="107"/>
      <c r="T1631" s="107"/>
      <c r="U1631" s="107"/>
      <c r="V1631" s="107"/>
      <c r="W1631" s="107"/>
      <c r="X1631" s="107"/>
      <c r="Y1631" s="107"/>
      <c r="Z1631" s="107"/>
      <c r="AA1631" s="107"/>
      <c r="AB1631" s="107"/>
      <c r="AC1631" s="107"/>
      <c r="AD1631" s="107"/>
      <c r="AE1631" s="107"/>
      <c r="AF1631" s="107"/>
      <c r="AG1631" s="107"/>
      <c r="AH1631" s="107"/>
      <c r="AI1631" s="107"/>
      <c r="AJ1631" s="107"/>
      <c r="AK1631" s="107">
        <v>6</v>
      </c>
      <c r="AL1631" s="107">
        <v>1</v>
      </c>
      <c r="AM1631" s="107"/>
      <c r="AN1631" s="107"/>
      <c r="AO1631" s="107"/>
      <c r="AP1631" s="107"/>
      <c r="AQ1631" s="107"/>
      <c r="AR1631" s="107">
        <v>4</v>
      </c>
      <c r="AS1631" s="107">
        <v>1</v>
      </c>
      <c r="AT1631" s="107">
        <v>1</v>
      </c>
      <c r="AU1631" s="105"/>
      <c r="AV1631" s="105"/>
      <c r="AW1631" s="105">
        <v>1</v>
      </c>
      <c r="AX1631" s="105"/>
      <c r="AY1631" s="105">
        <v>1</v>
      </c>
      <c r="AZ1631" s="105">
        <v>1</v>
      </c>
      <c r="BA1631" s="105"/>
      <c r="BB1631" s="105"/>
      <c r="BC1631" s="105"/>
      <c r="BD1631" s="105"/>
      <c r="BE1631" s="105"/>
      <c r="BF1631" s="105"/>
      <c r="BG1631" s="105"/>
      <c r="BH1631" s="105"/>
      <c r="BI1631" s="105">
        <v>1</v>
      </c>
      <c r="BJ1631" s="105">
        <v>1</v>
      </c>
      <c r="BK1631" s="105"/>
      <c r="BL1631" s="105"/>
      <c r="BM1631" s="105"/>
      <c r="BN1631" s="105"/>
      <c r="BO1631" s="105"/>
      <c r="BP1631" s="105"/>
      <c r="BQ1631" s="105"/>
      <c r="BR1631" s="105"/>
      <c r="BS1631" s="105"/>
    </row>
    <row r="1632" spans="1:71" s="104" customFormat="1" ht="25.7" hidden="1" customHeight="1" x14ac:dyDescent="0.2">
      <c r="A1632" s="63">
        <v>1620</v>
      </c>
      <c r="B1632" s="223"/>
      <c r="C1632" s="77" t="s">
        <v>179</v>
      </c>
      <c r="D1632" s="66" t="s">
        <v>2471</v>
      </c>
      <c r="E1632" s="138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 s="107"/>
      <c r="Q1632" s="107"/>
      <c r="R1632" s="107"/>
      <c r="S1632" s="107"/>
      <c r="T1632" s="107"/>
      <c r="U1632" s="107"/>
      <c r="V1632" s="107"/>
      <c r="W1632" s="107"/>
      <c r="X1632" s="107"/>
      <c r="Y1632" s="107"/>
      <c r="Z1632" s="107"/>
      <c r="AA1632" s="107"/>
      <c r="AB1632" s="107"/>
      <c r="AC1632" s="107"/>
      <c r="AD1632" s="107"/>
      <c r="AE1632" s="107"/>
      <c r="AF1632" s="107"/>
      <c r="AG1632" s="107"/>
      <c r="AH1632" s="107"/>
      <c r="AI1632" s="107"/>
      <c r="AJ1632" s="107"/>
      <c r="AK1632" s="107"/>
      <c r="AL1632" s="107"/>
      <c r="AM1632" s="107"/>
      <c r="AN1632" s="107"/>
      <c r="AO1632" s="107"/>
      <c r="AP1632" s="107"/>
      <c r="AQ1632" s="107"/>
      <c r="AR1632" s="107"/>
      <c r="AS1632" s="107"/>
      <c r="AT1632" s="107"/>
      <c r="AU1632" s="105"/>
      <c r="AV1632" s="105"/>
      <c r="AW1632" s="105"/>
      <c r="AX1632" s="105"/>
      <c r="AY1632" s="105"/>
      <c r="AZ1632" s="105"/>
      <c r="BA1632" s="105"/>
      <c r="BB1632" s="105"/>
      <c r="BC1632" s="105"/>
      <c r="BD1632" s="105"/>
      <c r="BE1632" s="105"/>
      <c r="BF1632" s="105"/>
      <c r="BG1632" s="105"/>
      <c r="BH1632" s="105"/>
      <c r="BI1632" s="105"/>
      <c r="BJ1632" s="105"/>
      <c r="BK1632" s="105"/>
      <c r="BL1632" s="105"/>
      <c r="BM1632" s="105"/>
      <c r="BN1632" s="105"/>
      <c r="BO1632" s="105"/>
      <c r="BP1632" s="105"/>
      <c r="BQ1632" s="105"/>
      <c r="BR1632" s="105"/>
      <c r="BS1632" s="105"/>
    </row>
    <row r="1633" spans="1:71" s="106" customFormat="1" ht="25.7" hidden="1" customHeight="1" x14ac:dyDescent="0.2">
      <c r="A1633" s="63">
        <v>1621</v>
      </c>
      <c r="B1633" s="223"/>
      <c r="C1633" s="132" t="s">
        <v>200</v>
      </c>
      <c r="D1633" s="67" t="s">
        <v>2471</v>
      </c>
      <c r="E1633" s="138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 s="107"/>
      <c r="Q1633" s="107"/>
      <c r="R1633" s="107"/>
      <c r="S1633" s="107"/>
      <c r="T1633" s="107"/>
      <c r="U1633" s="107"/>
      <c r="V1633" s="107"/>
      <c r="W1633" s="107"/>
      <c r="X1633" s="107"/>
      <c r="Y1633" s="107"/>
      <c r="Z1633" s="107"/>
      <c r="AA1633" s="107"/>
      <c r="AB1633" s="107"/>
      <c r="AC1633" s="107"/>
      <c r="AD1633" s="107"/>
      <c r="AE1633" s="107"/>
      <c r="AF1633" s="107"/>
      <c r="AG1633" s="107"/>
      <c r="AH1633" s="107"/>
      <c r="AI1633" s="107"/>
      <c r="AJ1633" s="107"/>
      <c r="AK1633" s="107"/>
      <c r="AL1633" s="107"/>
      <c r="AM1633" s="107"/>
      <c r="AN1633" s="107"/>
      <c r="AO1633" s="107"/>
      <c r="AP1633" s="107"/>
      <c r="AQ1633" s="107"/>
      <c r="AR1633" s="107"/>
      <c r="AS1633" s="107"/>
      <c r="AT1633" s="107"/>
      <c r="AU1633" s="105"/>
      <c r="AV1633" s="105"/>
      <c r="AW1633" s="105"/>
      <c r="AX1633" s="105"/>
      <c r="AY1633" s="105"/>
      <c r="AZ1633" s="105"/>
      <c r="BA1633" s="105"/>
      <c r="BB1633" s="105"/>
      <c r="BC1633" s="105"/>
      <c r="BD1633" s="105"/>
      <c r="BE1633" s="105"/>
      <c r="BF1633" s="105"/>
      <c r="BG1633" s="105"/>
      <c r="BH1633" s="105"/>
      <c r="BI1633" s="105"/>
      <c r="BJ1633" s="105"/>
      <c r="BK1633" s="105"/>
      <c r="BL1633" s="105"/>
      <c r="BM1633" s="105"/>
      <c r="BN1633" s="105"/>
      <c r="BO1633" s="105"/>
      <c r="BP1633" s="105"/>
      <c r="BQ1633" s="105"/>
      <c r="BR1633" s="105"/>
      <c r="BS1633" s="105"/>
    </row>
    <row r="1634" spans="1:71" s="106" customFormat="1" ht="17.25" customHeight="1" x14ac:dyDescent="0.2">
      <c r="A1634" s="63">
        <v>1622</v>
      </c>
      <c r="B1634" s="223"/>
      <c r="C1634" s="78" t="s">
        <v>183</v>
      </c>
      <c r="D1634" s="67" t="s">
        <v>2471</v>
      </c>
      <c r="E1634" s="138">
        <v>1</v>
      </c>
      <c r="F1634" s="107">
        <v>1</v>
      </c>
      <c r="G1634" s="107"/>
      <c r="H1634" s="107">
        <v>1</v>
      </c>
      <c r="I1634" s="107">
        <v>1</v>
      </c>
      <c r="J1634" s="107"/>
      <c r="K1634" s="107"/>
      <c r="L1634" s="107">
        <v>1</v>
      </c>
      <c r="M1634" s="107"/>
      <c r="N1634" s="107"/>
      <c r="O1634" s="107"/>
      <c r="P1634" s="107"/>
      <c r="Q1634" s="107"/>
      <c r="R1634" s="107">
        <v>1</v>
      </c>
      <c r="S1634" s="107"/>
      <c r="T1634" s="107"/>
      <c r="U1634" s="107"/>
      <c r="V1634" s="107"/>
      <c r="W1634" s="107"/>
      <c r="X1634" s="107"/>
      <c r="Y1634" s="107"/>
      <c r="Z1634" s="107"/>
      <c r="AA1634" s="107"/>
      <c r="AB1634" s="107"/>
      <c r="AC1634" s="107"/>
      <c r="AD1634" s="107"/>
      <c r="AE1634" s="107"/>
      <c r="AF1634" s="107"/>
      <c r="AG1634" s="107"/>
      <c r="AH1634" s="107"/>
      <c r="AI1634" s="107"/>
      <c r="AJ1634" s="107"/>
      <c r="AK1634" s="107">
        <v>1</v>
      </c>
      <c r="AL1634" s="107"/>
      <c r="AM1634" s="107"/>
      <c r="AN1634" s="107"/>
      <c r="AO1634" s="107"/>
      <c r="AP1634" s="107"/>
      <c r="AQ1634" s="107"/>
      <c r="AR1634" s="107">
        <v>1</v>
      </c>
      <c r="AS1634" s="107"/>
      <c r="AT1634" s="107"/>
      <c r="AU1634" s="105"/>
      <c r="AV1634" s="105"/>
      <c r="AW1634" s="105"/>
      <c r="AX1634" s="105"/>
      <c r="AY1634" s="105"/>
      <c r="AZ1634" s="105"/>
      <c r="BA1634" s="105"/>
      <c r="BB1634" s="105"/>
      <c r="BC1634" s="105"/>
      <c r="BD1634" s="105"/>
      <c r="BE1634" s="105"/>
      <c r="BF1634" s="105"/>
      <c r="BG1634" s="105"/>
      <c r="BH1634" s="105"/>
      <c r="BI1634" s="105"/>
      <c r="BJ1634" s="105"/>
      <c r="BK1634" s="105"/>
      <c r="BL1634" s="105"/>
      <c r="BM1634" s="105"/>
      <c r="BN1634" s="105"/>
      <c r="BO1634" s="105"/>
      <c r="BP1634" s="105"/>
      <c r="BQ1634" s="105"/>
      <c r="BR1634" s="105"/>
      <c r="BS1634" s="105"/>
    </row>
    <row r="1635" spans="1:71" s="104" customFormat="1" ht="17.25" customHeight="1" x14ac:dyDescent="0.2">
      <c r="A1635" s="63">
        <v>1623</v>
      </c>
      <c r="B1635" s="223"/>
      <c r="C1635" s="78" t="s">
        <v>180</v>
      </c>
      <c r="D1635" s="133"/>
      <c r="E1635" s="138">
        <v>1</v>
      </c>
      <c r="F1635" s="107">
        <v>1</v>
      </c>
      <c r="G1635" s="107"/>
      <c r="H1635" s="107"/>
      <c r="I1635" s="107">
        <v>1</v>
      </c>
      <c r="J1635" s="107"/>
      <c r="K1635" s="107"/>
      <c r="L1635" s="107"/>
      <c r="M1635" s="107"/>
      <c r="N1635" s="107"/>
      <c r="O1635" s="107">
        <v>1</v>
      </c>
      <c r="P1635" s="107"/>
      <c r="Q1635" s="107"/>
      <c r="R1635" s="107"/>
      <c r="S1635" s="107"/>
      <c r="T1635" s="107"/>
      <c r="U1635" s="107"/>
      <c r="V1635" s="107"/>
      <c r="W1635" s="107"/>
      <c r="X1635" s="107"/>
      <c r="Y1635" s="107"/>
      <c r="Z1635" s="107"/>
      <c r="AA1635" s="107"/>
      <c r="AB1635" s="107"/>
      <c r="AC1635" s="107"/>
      <c r="AD1635" s="107"/>
      <c r="AE1635" s="107"/>
      <c r="AF1635" s="107"/>
      <c r="AG1635" s="107"/>
      <c r="AH1635" s="107"/>
      <c r="AI1635" s="107"/>
      <c r="AJ1635" s="107"/>
      <c r="AK1635" s="107">
        <v>1</v>
      </c>
      <c r="AL1635" s="107"/>
      <c r="AM1635" s="107"/>
      <c r="AN1635" s="107"/>
      <c r="AO1635" s="107"/>
      <c r="AP1635" s="107"/>
      <c r="AQ1635" s="107"/>
      <c r="AR1635" s="107">
        <v>1</v>
      </c>
      <c r="AS1635" s="107"/>
      <c r="AT1635" s="107"/>
      <c r="AU1635" s="105"/>
      <c r="AV1635" s="105"/>
      <c r="AW1635" s="105"/>
      <c r="AX1635" s="105"/>
      <c r="AY1635" s="105"/>
      <c r="AZ1635" s="105"/>
      <c r="BA1635" s="105"/>
      <c r="BB1635" s="105"/>
      <c r="BC1635" s="105"/>
      <c r="BD1635" s="105"/>
      <c r="BE1635" s="105"/>
      <c r="BF1635" s="105"/>
      <c r="BG1635" s="105"/>
      <c r="BH1635" s="105"/>
      <c r="BI1635" s="105"/>
      <c r="BJ1635" s="105"/>
      <c r="BK1635" s="105"/>
      <c r="BL1635" s="105"/>
      <c r="BM1635" s="105"/>
      <c r="BN1635" s="105"/>
      <c r="BO1635" s="105"/>
      <c r="BP1635" s="105"/>
      <c r="BQ1635" s="105"/>
      <c r="BR1635" s="105"/>
      <c r="BS1635" s="105"/>
    </row>
    <row r="1636" spans="1:71" s="104" customFormat="1" ht="25.7" hidden="1" customHeight="1" x14ac:dyDescent="0.2">
      <c r="A1636" s="63">
        <v>1624</v>
      </c>
      <c r="B1636" s="223"/>
      <c r="C1636" s="78" t="s">
        <v>186</v>
      </c>
      <c r="D1636" s="133"/>
      <c r="E1636" s="138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 s="107"/>
      <c r="Q1636" s="107"/>
      <c r="R1636" s="107"/>
      <c r="S1636" s="107"/>
      <c r="T1636" s="107"/>
      <c r="U1636" s="107"/>
      <c r="V1636" s="107"/>
      <c r="W1636" s="107"/>
      <c r="X1636" s="107"/>
      <c r="Y1636" s="107"/>
      <c r="Z1636" s="107"/>
      <c r="AA1636" s="107"/>
      <c r="AB1636" s="107"/>
      <c r="AC1636" s="107"/>
      <c r="AD1636" s="107"/>
      <c r="AE1636" s="107"/>
      <c r="AF1636" s="107"/>
      <c r="AG1636" s="107"/>
      <c r="AH1636" s="107"/>
      <c r="AI1636" s="107"/>
      <c r="AJ1636" s="107"/>
      <c r="AK1636" s="107"/>
      <c r="AL1636" s="107"/>
      <c r="AM1636" s="107"/>
      <c r="AN1636" s="107"/>
      <c r="AO1636" s="107"/>
      <c r="AP1636" s="107"/>
      <c r="AQ1636" s="107"/>
      <c r="AR1636" s="107"/>
      <c r="AS1636" s="107"/>
      <c r="AT1636" s="107"/>
      <c r="AU1636" s="105"/>
      <c r="AV1636" s="105"/>
      <c r="AW1636" s="105"/>
      <c r="AX1636" s="105"/>
      <c r="AY1636" s="105"/>
      <c r="AZ1636" s="105"/>
      <c r="BA1636" s="105"/>
      <c r="BB1636" s="105"/>
      <c r="BC1636" s="105"/>
      <c r="BD1636" s="105"/>
      <c r="BE1636" s="105"/>
      <c r="BF1636" s="105"/>
      <c r="BG1636" s="105"/>
      <c r="BH1636" s="105"/>
      <c r="BI1636" s="105"/>
      <c r="BJ1636" s="105"/>
      <c r="BK1636" s="105"/>
      <c r="BL1636" s="105"/>
      <c r="BM1636" s="105"/>
      <c r="BN1636" s="105"/>
      <c r="BO1636" s="105"/>
      <c r="BP1636" s="105"/>
      <c r="BQ1636" s="105"/>
      <c r="BR1636" s="105"/>
      <c r="BS1636" s="105"/>
    </row>
    <row r="1637" spans="1:71" s="104" customFormat="1" ht="14.25" hidden="1" customHeight="1" x14ac:dyDescent="0.2">
      <c r="A1637" s="63">
        <v>1625</v>
      </c>
      <c r="B1637" s="223"/>
      <c r="C1637" s="78" t="s">
        <v>187</v>
      </c>
      <c r="D1637" s="133"/>
      <c r="E1637" s="138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 s="107"/>
      <c r="Q1637" s="107"/>
      <c r="R1637" s="107"/>
      <c r="S1637" s="107"/>
      <c r="T1637" s="107"/>
      <c r="U1637" s="107"/>
      <c r="V1637" s="107"/>
      <c r="W1637" s="107"/>
      <c r="X1637" s="107"/>
      <c r="Y1637" s="107"/>
      <c r="Z1637" s="107"/>
      <c r="AA1637" s="107"/>
      <c r="AB1637" s="107"/>
      <c r="AC1637" s="107"/>
      <c r="AD1637" s="107"/>
      <c r="AE1637" s="107"/>
      <c r="AF1637" s="107"/>
      <c r="AG1637" s="107"/>
      <c r="AH1637" s="107"/>
      <c r="AI1637" s="107"/>
      <c r="AJ1637" s="107"/>
      <c r="AK1637" s="107"/>
      <c r="AL1637" s="107"/>
      <c r="AM1637" s="107"/>
      <c r="AN1637" s="107"/>
      <c r="AO1637" s="107"/>
      <c r="AP1637" s="107"/>
      <c r="AQ1637" s="107"/>
      <c r="AR1637" s="107"/>
      <c r="AS1637" s="107"/>
      <c r="AT1637" s="107"/>
      <c r="AU1637" s="105"/>
      <c r="AV1637" s="105"/>
      <c r="AW1637" s="105"/>
      <c r="AX1637" s="105"/>
      <c r="AY1637" s="105"/>
      <c r="AZ1637" s="105"/>
      <c r="BA1637" s="105"/>
      <c r="BB1637" s="105"/>
      <c r="BC1637" s="105"/>
      <c r="BD1637" s="105"/>
      <c r="BE1637" s="105"/>
      <c r="BF1637" s="105"/>
      <c r="BG1637" s="105"/>
      <c r="BH1637" s="105"/>
      <c r="BI1637" s="105"/>
      <c r="BJ1637" s="105"/>
      <c r="BK1637" s="105"/>
      <c r="BL1637" s="105"/>
      <c r="BM1637" s="105"/>
      <c r="BN1637" s="105"/>
      <c r="BO1637" s="105"/>
      <c r="BP1637" s="105"/>
      <c r="BQ1637" s="105"/>
      <c r="BR1637" s="105"/>
      <c r="BS1637" s="105"/>
    </row>
    <row r="1638" spans="1:71" s="104" customFormat="1" ht="24" hidden="1" customHeight="1" x14ac:dyDescent="0.2">
      <c r="A1638" s="63">
        <v>1626</v>
      </c>
      <c r="B1638" s="223"/>
      <c r="C1638" s="78" t="s">
        <v>181</v>
      </c>
      <c r="D1638" s="133"/>
      <c r="E1638" s="138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 s="107"/>
      <c r="Q1638" s="107"/>
      <c r="R1638" s="107"/>
      <c r="S1638" s="107"/>
      <c r="T1638" s="107"/>
      <c r="U1638" s="107"/>
      <c r="V1638" s="107"/>
      <c r="W1638" s="107"/>
      <c r="X1638" s="107"/>
      <c r="Y1638" s="107"/>
      <c r="Z1638" s="107"/>
      <c r="AA1638" s="107"/>
      <c r="AB1638" s="107"/>
      <c r="AC1638" s="107"/>
      <c r="AD1638" s="107"/>
      <c r="AE1638" s="107"/>
      <c r="AF1638" s="107"/>
      <c r="AG1638" s="107"/>
      <c r="AH1638" s="107"/>
      <c r="AI1638" s="107"/>
      <c r="AJ1638" s="107"/>
      <c r="AK1638" s="107"/>
      <c r="AL1638" s="107"/>
      <c r="AM1638" s="107"/>
      <c r="AN1638" s="107"/>
      <c r="AO1638" s="107"/>
      <c r="AP1638" s="107"/>
      <c r="AQ1638" s="107"/>
      <c r="AR1638" s="107"/>
      <c r="AS1638" s="107"/>
      <c r="AT1638" s="107"/>
      <c r="AU1638" s="105"/>
      <c r="AV1638" s="105"/>
      <c r="AW1638" s="105"/>
      <c r="AX1638" s="105"/>
      <c r="AY1638" s="105"/>
      <c r="AZ1638" s="105"/>
      <c r="BA1638" s="105"/>
      <c r="BB1638" s="105"/>
      <c r="BC1638" s="105"/>
      <c r="BD1638" s="105"/>
      <c r="BE1638" s="105"/>
      <c r="BF1638" s="105"/>
      <c r="BG1638" s="105"/>
      <c r="BH1638" s="105"/>
      <c r="BI1638" s="105"/>
      <c r="BJ1638" s="105"/>
      <c r="BK1638" s="105"/>
      <c r="BL1638" s="105"/>
      <c r="BM1638" s="105"/>
      <c r="BN1638" s="105"/>
      <c r="BO1638" s="105"/>
      <c r="BP1638" s="105"/>
      <c r="BQ1638" s="105"/>
      <c r="BR1638" s="105"/>
      <c r="BS1638" s="105"/>
    </row>
    <row r="1639" spans="1:71" s="104" customFormat="1" ht="12.95" hidden="1" customHeight="1" x14ac:dyDescent="0.2">
      <c r="A1639" s="63">
        <v>1627</v>
      </c>
      <c r="B1639" s="224"/>
      <c r="C1639" s="78" t="s">
        <v>182</v>
      </c>
      <c r="D1639" s="133"/>
      <c r="E1639" s="138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 s="107"/>
      <c r="Q1639" s="107"/>
      <c r="R1639" s="107"/>
      <c r="S1639" s="107"/>
      <c r="T1639" s="107"/>
      <c r="U1639" s="107"/>
      <c r="V1639" s="107"/>
      <c r="W1639" s="107"/>
      <c r="X1639" s="107"/>
      <c r="Y1639" s="107"/>
      <c r="Z1639" s="107"/>
      <c r="AA1639" s="107"/>
      <c r="AB1639" s="107"/>
      <c r="AC1639" s="107"/>
      <c r="AD1639" s="107"/>
      <c r="AE1639" s="107"/>
      <c r="AF1639" s="107"/>
      <c r="AG1639" s="107"/>
      <c r="AH1639" s="107"/>
      <c r="AI1639" s="107"/>
      <c r="AJ1639" s="107"/>
      <c r="AK1639" s="107"/>
      <c r="AL1639" s="107"/>
      <c r="AM1639" s="107"/>
      <c r="AN1639" s="107"/>
      <c r="AO1639" s="107"/>
      <c r="AP1639" s="107"/>
      <c r="AQ1639" s="107"/>
      <c r="AR1639" s="107"/>
      <c r="AS1639" s="107"/>
      <c r="AT1639" s="107"/>
      <c r="AU1639" s="105"/>
      <c r="AV1639" s="105"/>
      <c r="AW1639" s="105"/>
      <c r="AX1639" s="105"/>
      <c r="AY1639" s="105"/>
      <c r="AZ1639" s="105"/>
      <c r="BA1639" s="105"/>
      <c r="BB1639" s="105"/>
      <c r="BC1639" s="105"/>
      <c r="BD1639" s="105"/>
      <c r="BE1639" s="105"/>
      <c r="BF1639" s="105"/>
      <c r="BG1639" s="105"/>
      <c r="BH1639" s="105"/>
      <c r="BI1639" s="105"/>
      <c r="BJ1639" s="105"/>
      <c r="BK1639" s="105"/>
      <c r="BL1639" s="105"/>
      <c r="BM1639" s="105"/>
      <c r="BN1639" s="105"/>
      <c r="BO1639" s="105"/>
      <c r="BP1639" s="105"/>
      <c r="BQ1639" s="105"/>
      <c r="BR1639" s="105"/>
      <c r="BS1639" s="105"/>
    </row>
    <row r="1641" spans="1:71" ht="15" x14ac:dyDescent="0.25">
      <c r="BG1641" s="264" t="s">
        <v>2403</v>
      </c>
      <c r="BH1641" s="264"/>
      <c r="BI1641" s="146" t="s">
        <v>2471</v>
      </c>
      <c r="BJ1641" s="146" t="s">
        <v>2471</v>
      </c>
      <c r="BK1641" s="146" t="s">
        <v>2471</v>
      </c>
      <c r="BL1641" s="147"/>
      <c r="BM1641" s="265" t="s">
        <v>2472</v>
      </c>
      <c r="BN1641" s="265"/>
      <c r="BO1641" s="266"/>
    </row>
    <row r="1642" spans="1:71" ht="15" x14ac:dyDescent="0.2">
      <c r="BG1642" s="148" t="s">
        <v>2471</v>
      </c>
      <c r="BH1642" s="148" t="s">
        <v>2471</v>
      </c>
      <c r="BI1642" s="267" t="s">
        <v>132</v>
      </c>
      <c r="BJ1642" s="267"/>
      <c r="BK1642" s="267"/>
      <c r="BL1642" s="80"/>
      <c r="BM1642" s="268" t="s">
        <v>133</v>
      </c>
      <c r="BN1642" s="268"/>
      <c r="BO1642" s="269"/>
    </row>
    <row r="1643" spans="1:71" ht="15" x14ac:dyDescent="0.2">
      <c r="BG1643" s="270" t="s">
        <v>137</v>
      </c>
      <c r="BH1643" s="270"/>
      <c r="BI1643" s="271" t="s">
        <v>2471</v>
      </c>
      <c r="BJ1643" s="271"/>
      <c r="BK1643" s="271"/>
      <c r="BL1643" s="149" t="s">
        <v>2471</v>
      </c>
      <c r="BM1643" s="265" t="s">
        <v>2473</v>
      </c>
      <c r="BN1643" s="265"/>
      <c r="BO1643" s="265"/>
    </row>
    <row r="1644" spans="1:71" x14ac:dyDescent="0.2">
      <c r="BG1644" s="150"/>
      <c r="BH1644" s="150"/>
      <c r="BI1644" s="267" t="s">
        <v>132</v>
      </c>
      <c r="BJ1644" s="267"/>
      <c r="BK1644" s="267"/>
      <c r="BL1644" s="150"/>
      <c r="BM1644" s="267" t="s">
        <v>133</v>
      </c>
      <c r="BN1644" s="267"/>
      <c r="BO1644" s="267"/>
    </row>
    <row r="1645" spans="1:71" x14ac:dyDescent="0.2">
      <c r="BG1645" s="151" t="s">
        <v>2471</v>
      </c>
      <c r="BH1645" s="151" t="s">
        <v>2471</v>
      </c>
      <c r="BI1645" s="152" t="s">
        <v>2471</v>
      </c>
      <c r="BJ1645" s="152" t="s">
        <v>2471</v>
      </c>
      <c r="BK1645" s="152" t="s">
        <v>2471</v>
      </c>
      <c r="BL1645" s="152" t="s">
        <v>2471</v>
      </c>
      <c r="BM1645" s="152" t="s">
        <v>2471</v>
      </c>
      <c r="BN1645" s="153" t="s">
        <v>2471</v>
      </c>
      <c r="BO1645" s="152" t="s">
        <v>2471</v>
      </c>
    </row>
    <row r="1646" spans="1:71" x14ac:dyDescent="0.2">
      <c r="BG1646" s="151" t="s">
        <v>135</v>
      </c>
      <c r="BH1646" s="274" t="s">
        <v>2471</v>
      </c>
      <c r="BI1646" s="274"/>
      <c r="BJ1646" s="274"/>
      <c r="BK1646" s="150"/>
      <c r="BL1646" s="80"/>
      <c r="BM1646" s="80"/>
      <c r="BN1646" s="80"/>
      <c r="BO1646" s="150"/>
    </row>
    <row r="1647" spans="1:71" x14ac:dyDescent="0.2">
      <c r="BG1647" s="275" t="s">
        <v>136</v>
      </c>
      <c r="BH1647" s="275"/>
      <c r="BI1647" s="275"/>
      <c r="BJ1647" s="276"/>
      <c r="BK1647" s="276"/>
      <c r="BL1647" s="276"/>
      <c r="BM1647" s="276"/>
      <c r="BN1647" s="150"/>
      <c r="BO1647" s="150"/>
    </row>
    <row r="1648" spans="1:71" x14ac:dyDescent="0.2">
      <c r="BG1648" s="151" t="s">
        <v>134</v>
      </c>
      <c r="BH1648" s="151" t="s">
        <v>2471</v>
      </c>
      <c r="BI1648" s="277" t="s">
        <v>2471</v>
      </c>
      <c r="BJ1648" s="277"/>
      <c r="BK1648" s="277"/>
      <c r="BL1648" s="278"/>
      <c r="BM1648" s="278"/>
      <c r="BN1648" s="278"/>
      <c r="BO1648" s="278"/>
    </row>
    <row r="1649" spans="59:67" x14ac:dyDescent="0.2">
      <c r="BG1649" s="58" t="s">
        <v>167</v>
      </c>
      <c r="BH1649" s="272" t="s">
        <v>2474</v>
      </c>
      <c r="BI1649" s="273"/>
      <c r="BJ1649" s="80"/>
      <c r="BK1649" s="80"/>
      <c r="BL1649" s="80"/>
      <c r="BM1649" s="80"/>
      <c r="BN1649" s="80"/>
      <c r="BO1649" s="80"/>
    </row>
  </sheetData>
  <mergeCells count="102">
    <mergeCell ref="BH1649:BI1649"/>
    <mergeCell ref="BI1644:BK1644"/>
    <mergeCell ref="BM1644:BO1644"/>
    <mergeCell ref="BH1646:BJ1646"/>
    <mergeCell ref="BG1647:BI1647"/>
    <mergeCell ref="BJ1647:BM1647"/>
    <mergeCell ref="BI1648:BK1648"/>
    <mergeCell ref="BL1648:BO1648"/>
    <mergeCell ref="BG1641:BH1641"/>
    <mergeCell ref="BM1641:BO1641"/>
    <mergeCell ref="BI1642:BK1642"/>
    <mergeCell ref="BM1642:BO1642"/>
    <mergeCell ref="BG1643:BH1643"/>
    <mergeCell ref="BI1643:BK1643"/>
    <mergeCell ref="BM1643:BO1643"/>
    <mergeCell ref="AX6:AX10"/>
    <mergeCell ref="AO6:AU6"/>
    <mergeCell ref="AS7:AS10"/>
    <mergeCell ref="BM9:BM10"/>
    <mergeCell ref="BG6:BI6"/>
    <mergeCell ref="BC6:BF6"/>
    <mergeCell ref="BO7:BP8"/>
    <mergeCell ref="BN9:BN10"/>
    <mergeCell ref="BG7:BG10"/>
    <mergeCell ref="BL8:BN8"/>
    <mergeCell ref="BH7:BH10"/>
    <mergeCell ref="BJ7:BJ10"/>
    <mergeCell ref="AY7:AY10"/>
    <mergeCell ref="AZ7:BB7"/>
    <mergeCell ref="BP9:BP10"/>
    <mergeCell ref="BL9:BL10"/>
    <mergeCell ref="BJ6:BS6"/>
    <mergeCell ref="BS9:BS10"/>
    <mergeCell ref="BO9:BO10"/>
    <mergeCell ref="BR9:BR10"/>
    <mergeCell ref="BQ7:BS8"/>
    <mergeCell ref="BQ9:BQ10"/>
    <mergeCell ref="BK7:BN7"/>
    <mergeCell ref="BK8:BK10"/>
    <mergeCell ref="BD7:BD10"/>
    <mergeCell ref="BE7:BE10"/>
    <mergeCell ref="BF7:BF10"/>
    <mergeCell ref="BI7:BI10"/>
    <mergeCell ref="AW6:AW10"/>
    <mergeCell ref="Y7:Y10"/>
    <mergeCell ref="AK7:AK10"/>
    <mergeCell ref="AB7:AB10"/>
    <mergeCell ref="AJ7:AJ10"/>
    <mergeCell ref="V7:V10"/>
    <mergeCell ref="AQ7:AQ10"/>
    <mergeCell ref="X7:X10"/>
    <mergeCell ref="W7:W10"/>
    <mergeCell ref="AN7:AN10"/>
    <mergeCell ref="AU7:AU10"/>
    <mergeCell ref="BC7:BC10"/>
    <mergeCell ref="AC7:AC10"/>
    <mergeCell ref="BB8:BB10"/>
    <mergeCell ref="AV6:AV10"/>
    <mergeCell ref="AY6:BB6"/>
    <mergeCell ref="AD7:AD10"/>
    <mergeCell ref="AE7:AE10"/>
    <mergeCell ref="U6:AN6"/>
    <mergeCell ref="BA8:BA10"/>
    <mergeCell ref="AZ8:AZ10"/>
    <mergeCell ref="T7:T10"/>
    <mergeCell ref="AR7:AR10"/>
    <mergeCell ref="AO7:AO10"/>
    <mergeCell ref="AP7:AP10"/>
    <mergeCell ref="U7:U10"/>
    <mergeCell ref="AH7:AH10"/>
    <mergeCell ref="AL7:AL10"/>
    <mergeCell ref="AM7:AM10"/>
    <mergeCell ref="AT7:AT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L8:L10"/>
    <mergeCell ref="C5:S5"/>
    <mergeCell ref="E6:E10"/>
    <mergeCell ref="F6:M6"/>
    <mergeCell ref="N6:T6"/>
    <mergeCell ref="F7:F10"/>
    <mergeCell ref="Q7:Q10"/>
    <mergeCell ref="O7:O10"/>
    <mergeCell ref="K9:K10"/>
    <mergeCell ref="N7:N10"/>
    <mergeCell ref="B1629:B1639"/>
    <mergeCell ref="AG7:AG10"/>
    <mergeCell ref="AA7:AA10"/>
    <mergeCell ref="Z7:Z10"/>
    <mergeCell ref="AF7:AF10"/>
    <mergeCell ref="AI7:AI10"/>
    <mergeCell ref="P7:P10"/>
    <mergeCell ref="M8:M10"/>
    <mergeCell ref="R7:R10"/>
    <mergeCell ref="S7:S10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8" fitToWidth="4" pageOrder="overThenDown" orientation="landscape" r:id="rId1"/>
  <headerFooter>
    <oddFooter>&amp;C&amp;L10AB16E3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81" t="s">
        <v>119</v>
      </c>
      <c r="C1" s="282"/>
      <c r="D1" s="282"/>
      <c r="E1" s="282"/>
      <c r="F1" s="282"/>
      <c r="G1" s="282"/>
      <c r="H1" s="282"/>
    </row>
    <row r="3" spans="1:9" ht="18.95" customHeight="1" x14ac:dyDescent="0.3">
      <c r="B3" s="229" t="s">
        <v>6</v>
      </c>
      <c r="C3" s="229"/>
      <c r="D3" s="229"/>
      <c r="E3" s="229"/>
      <c r="F3" s="229"/>
      <c r="G3" s="229"/>
      <c r="H3" s="229"/>
    </row>
    <row r="4" spans="1:9" ht="8.25" customHeight="1" x14ac:dyDescent="0.2"/>
    <row r="5" spans="1:9" ht="15.75" customHeight="1" x14ac:dyDescent="0.2">
      <c r="B5" s="279" t="s">
        <v>2466</v>
      </c>
      <c r="C5" s="280"/>
      <c r="D5" s="280"/>
      <c r="E5" s="280"/>
      <c r="F5" s="280"/>
      <c r="G5" s="280"/>
      <c r="H5" s="280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69" t="s">
        <v>0</v>
      </c>
      <c r="C8" s="169"/>
      <c r="D8" s="169"/>
      <c r="E8" s="169" t="s">
        <v>120</v>
      </c>
      <c r="F8" s="26"/>
    </row>
    <row r="9" spans="1:9" ht="12.95" customHeight="1" x14ac:dyDescent="0.2">
      <c r="A9" s="30"/>
      <c r="B9" s="169"/>
      <c r="C9" s="169"/>
      <c r="D9" s="169"/>
      <c r="E9" s="169"/>
      <c r="F9" s="285" t="s">
        <v>130</v>
      </c>
      <c r="G9" s="249"/>
      <c r="H9" s="249"/>
    </row>
    <row r="10" spans="1:9" ht="12.95" customHeight="1" x14ac:dyDescent="0.2">
      <c r="A10" s="30"/>
      <c r="B10" s="287"/>
      <c r="C10" s="287"/>
      <c r="D10" s="287"/>
      <c r="E10" s="287"/>
      <c r="F10" s="288" t="s">
        <v>192</v>
      </c>
      <c r="G10" s="289"/>
      <c r="H10" s="289"/>
    </row>
    <row r="11" spans="1:9" ht="53.25" customHeight="1" x14ac:dyDescent="0.2">
      <c r="A11" s="27"/>
      <c r="B11" s="160" t="s">
        <v>193</v>
      </c>
      <c r="C11" s="161"/>
      <c r="D11" s="161"/>
      <c r="E11" s="93" t="s">
        <v>1</v>
      </c>
      <c r="F11" s="27"/>
      <c r="G11" s="23"/>
    </row>
    <row r="12" spans="1:9" ht="12.95" customHeight="1" x14ac:dyDescent="0.2">
      <c r="A12" s="27"/>
      <c r="B12" s="160" t="s">
        <v>221</v>
      </c>
      <c r="C12" s="161"/>
      <c r="D12" s="162"/>
      <c r="E12" s="166" t="s">
        <v>4</v>
      </c>
      <c r="F12" s="286" t="s">
        <v>122</v>
      </c>
      <c r="G12" s="228"/>
      <c r="H12" s="228"/>
      <c r="I12" s="12"/>
    </row>
    <row r="13" spans="1:9" ht="12.95" customHeight="1" x14ac:dyDescent="0.2">
      <c r="A13" s="27"/>
      <c r="B13" s="160"/>
      <c r="C13" s="161"/>
      <c r="D13" s="162"/>
      <c r="E13" s="166"/>
      <c r="F13" s="283" t="s">
        <v>228</v>
      </c>
      <c r="G13" s="284"/>
      <c r="H13" s="284"/>
      <c r="I13" s="27"/>
    </row>
    <row r="14" spans="1:9" ht="12.95" customHeight="1" x14ac:dyDescent="0.2">
      <c r="A14" s="27"/>
      <c r="B14" s="160"/>
      <c r="C14" s="161"/>
      <c r="D14" s="162"/>
      <c r="E14" s="166"/>
      <c r="F14" s="283"/>
      <c r="G14" s="284"/>
      <c r="H14" s="284"/>
      <c r="I14" s="59"/>
    </row>
    <row r="15" spans="1:9" ht="22.5" customHeight="1" x14ac:dyDescent="0.2">
      <c r="A15" s="27"/>
      <c r="B15" s="160"/>
      <c r="C15" s="161"/>
      <c r="D15" s="162"/>
      <c r="E15" s="166"/>
      <c r="F15" s="283"/>
      <c r="G15" s="284"/>
      <c r="H15" s="284"/>
    </row>
    <row r="16" spans="1:9" ht="11.25" customHeight="1" x14ac:dyDescent="0.2">
      <c r="A16" s="27"/>
      <c r="B16" s="160"/>
      <c r="C16" s="161"/>
      <c r="D16" s="162"/>
      <c r="E16" s="166"/>
      <c r="F16" s="228" t="s">
        <v>176</v>
      </c>
      <c r="G16" s="228"/>
      <c r="H16" s="228"/>
    </row>
    <row r="17" spans="1:9" s="35" customFormat="1" ht="44.25" customHeight="1" x14ac:dyDescent="0.2">
      <c r="A17" s="27"/>
      <c r="B17" s="156" t="s">
        <v>188</v>
      </c>
      <c r="C17" s="157"/>
      <c r="D17" s="158"/>
      <c r="E17" s="72" t="s">
        <v>189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8" t="s">
        <v>2</v>
      </c>
      <c r="C23" s="239"/>
      <c r="D23" s="247" t="s">
        <v>2467</v>
      </c>
      <c r="E23" s="247"/>
      <c r="F23" s="247"/>
      <c r="G23" s="247"/>
      <c r="H23" s="24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46"/>
      <c r="E25" s="247"/>
      <c r="F25" s="247"/>
      <c r="G25" s="247"/>
      <c r="H25" s="248"/>
      <c r="I25" s="26"/>
    </row>
    <row r="26" spans="1:9" ht="12.95" customHeight="1" x14ac:dyDescent="0.2">
      <c r="A26" s="30"/>
      <c r="B26" s="233" t="s">
        <v>2468</v>
      </c>
      <c r="C26" s="159"/>
      <c r="D26" s="159"/>
      <c r="E26" s="159"/>
      <c r="F26" s="159"/>
      <c r="G26" s="159"/>
      <c r="H26" s="234"/>
      <c r="I26" s="26"/>
    </row>
    <row r="27" spans="1:9" ht="12.95" customHeight="1" x14ac:dyDescent="0.2">
      <c r="A27" s="30"/>
      <c r="B27" s="235" t="s">
        <v>2469</v>
      </c>
      <c r="C27" s="236"/>
      <c r="D27" s="236"/>
      <c r="E27" s="236"/>
      <c r="F27" s="236"/>
      <c r="G27" s="236"/>
      <c r="H27" s="237"/>
      <c r="I27" s="26"/>
    </row>
    <row r="28" spans="1:9" ht="12.95" customHeight="1" x14ac:dyDescent="0.2">
      <c r="A28" s="30"/>
      <c r="B28" s="230" t="s">
        <v>117</v>
      </c>
      <c r="C28" s="231"/>
      <c r="D28" s="231"/>
      <c r="E28" s="231"/>
      <c r="F28" s="231"/>
      <c r="G28" s="231"/>
      <c r="H28" s="232"/>
      <c r="I28" s="26"/>
    </row>
    <row r="29" spans="1:9" ht="12.95" customHeight="1" x14ac:dyDescent="0.2">
      <c r="A29" s="30"/>
      <c r="B29" s="243" t="s">
        <v>2470</v>
      </c>
      <c r="C29" s="244"/>
      <c r="D29" s="244"/>
      <c r="E29" s="244"/>
      <c r="F29" s="244"/>
      <c r="G29" s="244"/>
      <c r="H29" s="245"/>
      <c r="I29" s="26"/>
    </row>
    <row r="30" spans="1:9" ht="12.95" customHeight="1" x14ac:dyDescent="0.2">
      <c r="A30" s="30"/>
      <c r="B30" s="230" t="s">
        <v>118</v>
      </c>
      <c r="C30" s="231"/>
      <c r="D30" s="231"/>
      <c r="E30" s="231"/>
      <c r="F30" s="231"/>
      <c r="G30" s="231"/>
      <c r="H30" s="23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75"/>
      <c r="C34" s="176"/>
      <c r="D34" s="176"/>
      <c r="E34" s="176"/>
      <c r="F34" s="176"/>
      <c r="G34" s="176"/>
      <c r="H34" s="176"/>
    </row>
  </sheetData>
  <mergeCells count="23"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  <mergeCell ref="B8:D10"/>
    <mergeCell ref="E8:E10"/>
    <mergeCell ref="F10:H10"/>
    <mergeCell ref="D23:H23"/>
    <mergeCell ref="B26:H26"/>
    <mergeCell ref="B17:D17"/>
    <mergeCell ref="D25:H25"/>
    <mergeCell ref="B5:H5"/>
    <mergeCell ref="B1:H1"/>
    <mergeCell ref="F13:H15"/>
    <mergeCell ref="B3:H3"/>
    <mergeCell ref="B11:D11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&amp;C&amp;L10AB16E3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6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00" customFormat="1" ht="19.5" customHeight="1" x14ac:dyDescent="0.2">
      <c r="A2" s="206" t="s">
        <v>165</v>
      </c>
      <c r="B2" s="206" t="s">
        <v>204</v>
      </c>
      <c r="C2" s="219" t="s">
        <v>7</v>
      </c>
      <c r="D2" s="62"/>
      <c r="E2" s="300" t="s">
        <v>197</v>
      </c>
      <c r="F2" s="301"/>
      <c r="G2" s="302"/>
      <c r="H2" s="300" t="s">
        <v>173</v>
      </c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2"/>
      <c r="AC2" s="211" t="s">
        <v>198</v>
      </c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3"/>
      <c r="AT2" s="300" t="s">
        <v>199</v>
      </c>
      <c r="AU2" s="301"/>
      <c r="AV2" s="301"/>
      <c r="AW2" s="301"/>
      <c r="AX2" s="301"/>
      <c r="AY2" s="301"/>
      <c r="AZ2" s="301"/>
      <c r="BA2" s="302"/>
    </row>
    <row r="3" spans="1:58" s="100" customFormat="1" ht="43.5" customHeight="1" x14ac:dyDescent="0.2">
      <c r="A3" s="207"/>
      <c r="B3" s="207"/>
      <c r="C3" s="220"/>
      <c r="D3" s="74"/>
      <c r="E3" s="303"/>
      <c r="F3" s="304"/>
      <c r="G3" s="305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211" t="s">
        <v>128</v>
      </c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3"/>
      <c r="AO3" s="202" t="s">
        <v>115</v>
      </c>
      <c r="AP3" s="202"/>
      <c r="AQ3" s="202"/>
      <c r="AR3" s="300" t="s">
        <v>112</v>
      </c>
      <c r="AS3" s="302"/>
      <c r="AT3" s="303"/>
      <c r="AU3" s="304"/>
      <c r="AV3" s="304"/>
      <c r="AW3" s="304"/>
      <c r="AX3" s="304"/>
      <c r="AY3" s="304"/>
      <c r="AZ3" s="304"/>
      <c r="BA3" s="305"/>
    </row>
    <row r="4" spans="1:58" s="100" customFormat="1" x14ac:dyDescent="0.2">
      <c r="A4" s="207"/>
      <c r="B4" s="207"/>
      <c r="C4" s="220"/>
      <c r="D4" s="74"/>
      <c r="E4" s="202" t="s">
        <v>105</v>
      </c>
      <c r="F4" s="202" t="s">
        <v>106</v>
      </c>
      <c r="G4" s="202" t="s">
        <v>28</v>
      </c>
      <c r="H4" s="202" t="s">
        <v>107</v>
      </c>
      <c r="I4" s="211" t="s">
        <v>108</v>
      </c>
      <c r="J4" s="212"/>
      <c r="K4" s="213"/>
      <c r="L4" s="206" t="s">
        <v>110</v>
      </c>
      <c r="M4" s="206" t="s">
        <v>5</v>
      </c>
      <c r="N4" s="206" t="s">
        <v>139</v>
      </c>
      <c r="O4" s="206" t="s">
        <v>140</v>
      </c>
      <c r="P4" s="202" t="s">
        <v>163</v>
      </c>
      <c r="Q4" s="211" t="s">
        <v>124</v>
      </c>
      <c r="R4" s="212"/>
      <c r="S4" s="212"/>
      <c r="T4" s="212"/>
      <c r="U4" s="213"/>
      <c r="V4" s="211" t="s">
        <v>206</v>
      </c>
      <c r="W4" s="212"/>
      <c r="X4" s="212"/>
      <c r="Y4" s="212"/>
      <c r="Z4" s="212"/>
      <c r="AA4" s="212"/>
      <c r="AB4" s="213"/>
      <c r="AC4" s="202" t="s">
        <v>27</v>
      </c>
      <c r="AD4" s="202"/>
      <c r="AE4" s="202"/>
      <c r="AF4" s="202"/>
      <c r="AG4" s="202"/>
      <c r="AH4" s="202"/>
      <c r="AI4" s="202"/>
      <c r="AJ4" s="206" t="s">
        <v>38</v>
      </c>
      <c r="AK4" s="206" t="s">
        <v>35</v>
      </c>
      <c r="AL4" s="206" t="s">
        <v>39</v>
      </c>
      <c r="AM4" s="206" t="s">
        <v>36</v>
      </c>
      <c r="AN4" s="206" t="s">
        <v>152</v>
      </c>
      <c r="AO4" s="206" t="s">
        <v>28</v>
      </c>
      <c r="AP4" s="211" t="s">
        <v>23</v>
      </c>
      <c r="AQ4" s="213"/>
      <c r="AR4" s="303"/>
      <c r="AS4" s="305"/>
      <c r="AT4" s="202" t="s">
        <v>154</v>
      </c>
      <c r="AU4" s="206" t="s">
        <v>219</v>
      </c>
      <c r="AV4" s="202" t="s">
        <v>113</v>
      </c>
      <c r="AW4" s="202"/>
      <c r="AX4" s="202"/>
      <c r="AY4" s="202"/>
      <c r="AZ4" s="202"/>
      <c r="BA4" s="202"/>
    </row>
    <row r="5" spans="1:58" s="100" customFormat="1" ht="21" customHeight="1" x14ac:dyDescent="0.2">
      <c r="A5" s="207"/>
      <c r="B5" s="207"/>
      <c r="C5" s="220"/>
      <c r="D5" s="74"/>
      <c r="E5" s="202"/>
      <c r="F5" s="202"/>
      <c r="G5" s="202"/>
      <c r="H5" s="202"/>
      <c r="I5" s="202" t="s">
        <v>109</v>
      </c>
      <c r="J5" s="206" t="s">
        <v>164</v>
      </c>
      <c r="K5" s="202" t="s">
        <v>138</v>
      </c>
      <c r="L5" s="207"/>
      <c r="M5" s="207"/>
      <c r="N5" s="207"/>
      <c r="O5" s="207"/>
      <c r="P5" s="202"/>
      <c r="Q5" s="206" t="s">
        <v>141</v>
      </c>
      <c r="R5" s="206" t="s">
        <v>125</v>
      </c>
      <c r="S5" s="206" t="s">
        <v>126</v>
      </c>
      <c r="T5" s="206" t="s">
        <v>218</v>
      </c>
      <c r="U5" s="206" t="s">
        <v>87</v>
      </c>
      <c r="V5" s="202" t="s">
        <v>142</v>
      </c>
      <c r="W5" s="202" t="s">
        <v>143</v>
      </c>
      <c r="X5" s="211" t="s">
        <v>127</v>
      </c>
      <c r="Y5" s="212"/>
      <c r="Z5" s="212"/>
      <c r="AA5" s="212"/>
      <c r="AB5" s="213"/>
      <c r="AC5" s="202" t="s">
        <v>129</v>
      </c>
      <c r="AD5" s="202" t="s">
        <v>147</v>
      </c>
      <c r="AE5" s="202" t="s">
        <v>148</v>
      </c>
      <c r="AF5" s="202" t="s">
        <v>149</v>
      </c>
      <c r="AG5" s="202" t="s">
        <v>150</v>
      </c>
      <c r="AH5" s="202" t="s">
        <v>151</v>
      </c>
      <c r="AI5" s="202" t="s">
        <v>28</v>
      </c>
      <c r="AJ5" s="207"/>
      <c r="AK5" s="207"/>
      <c r="AL5" s="207"/>
      <c r="AM5" s="207"/>
      <c r="AN5" s="207"/>
      <c r="AO5" s="207"/>
      <c r="AP5" s="206" t="s">
        <v>42</v>
      </c>
      <c r="AQ5" s="206" t="s">
        <v>153</v>
      </c>
      <c r="AR5" s="202" t="s">
        <v>36</v>
      </c>
      <c r="AS5" s="206" t="s">
        <v>44</v>
      </c>
      <c r="AT5" s="202"/>
      <c r="AU5" s="207"/>
      <c r="AV5" s="202" t="s">
        <v>155</v>
      </c>
      <c r="AW5" s="202" t="s">
        <v>220</v>
      </c>
      <c r="AX5" s="202" t="s">
        <v>114</v>
      </c>
      <c r="AY5" s="202" t="s">
        <v>216</v>
      </c>
      <c r="AZ5" s="202"/>
      <c r="BA5" s="202"/>
    </row>
    <row r="6" spans="1:58" s="100" customFormat="1" ht="23.25" customHeight="1" x14ac:dyDescent="0.2">
      <c r="A6" s="207"/>
      <c r="B6" s="207"/>
      <c r="C6" s="207"/>
      <c r="D6" s="98"/>
      <c r="E6" s="202"/>
      <c r="F6" s="202"/>
      <c r="G6" s="202"/>
      <c r="H6" s="202"/>
      <c r="I6" s="202"/>
      <c r="J6" s="207"/>
      <c r="K6" s="202"/>
      <c r="L6" s="207"/>
      <c r="M6" s="207"/>
      <c r="N6" s="207"/>
      <c r="O6" s="207"/>
      <c r="P6" s="202"/>
      <c r="Q6" s="207"/>
      <c r="R6" s="207"/>
      <c r="S6" s="207"/>
      <c r="T6" s="207"/>
      <c r="U6" s="207"/>
      <c r="V6" s="202"/>
      <c r="W6" s="202"/>
      <c r="X6" s="206" t="s">
        <v>28</v>
      </c>
      <c r="Y6" s="211" t="s">
        <v>23</v>
      </c>
      <c r="Z6" s="212"/>
      <c r="AA6" s="212"/>
      <c r="AB6" s="213"/>
      <c r="AC6" s="202"/>
      <c r="AD6" s="202"/>
      <c r="AE6" s="202"/>
      <c r="AF6" s="202"/>
      <c r="AG6" s="202"/>
      <c r="AH6" s="202"/>
      <c r="AI6" s="202"/>
      <c r="AJ6" s="207"/>
      <c r="AK6" s="207"/>
      <c r="AL6" s="207"/>
      <c r="AM6" s="207"/>
      <c r="AN6" s="207"/>
      <c r="AO6" s="207"/>
      <c r="AP6" s="207"/>
      <c r="AQ6" s="207"/>
      <c r="AR6" s="202"/>
      <c r="AS6" s="207"/>
      <c r="AT6" s="202"/>
      <c r="AU6" s="207"/>
      <c r="AV6" s="202"/>
      <c r="AW6" s="202"/>
      <c r="AX6" s="202"/>
      <c r="AY6" s="202" t="s">
        <v>156</v>
      </c>
      <c r="AZ6" s="202" t="s">
        <v>217</v>
      </c>
      <c r="BA6" s="202" t="s">
        <v>153</v>
      </c>
    </row>
    <row r="7" spans="1:58" s="100" customFormat="1" ht="92.25" customHeight="1" x14ac:dyDescent="0.2">
      <c r="A7" s="208"/>
      <c r="B7" s="208"/>
      <c r="C7" s="208"/>
      <c r="D7" s="99"/>
      <c r="E7" s="202"/>
      <c r="F7" s="202"/>
      <c r="G7" s="202"/>
      <c r="H7" s="202"/>
      <c r="I7" s="202"/>
      <c r="J7" s="208"/>
      <c r="K7" s="202"/>
      <c r="L7" s="208"/>
      <c r="M7" s="208"/>
      <c r="N7" s="208"/>
      <c r="O7" s="208"/>
      <c r="P7" s="202"/>
      <c r="Q7" s="208"/>
      <c r="R7" s="208"/>
      <c r="S7" s="208"/>
      <c r="T7" s="208"/>
      <c r="U7" s="208"/>
      <c r="V7" s="202"/>
      <c r="W7" s="202"/>
      <c r="X7" s="208"/>
      <c r="Y7" s="6" t="s">
        <v>144</v>
      </c>
      <c r="Z7" s="6" t="s">
        <v>145</v>
      </c>
      <c r="AA7" s="6" t="s">
        <v>205</v>
      </c>
      <c r="AB7" s="6" t="s">
        <v>146</v>
      </c>
      <c r="AC7" s="202"/>
      <c r="AD7" s="202"/>
      <c r="AE7" s="202"/>
      <c r="AF7" s="202"/>
      <c r="AG7" s="202"/>
      <c r="AH7" s="202"/>
      <c r="AI7" s="202"/>
      <c r="AJ7" s="208"/>
      <c r="AK7" s="208"/>
      <c r="AL7" s="208"/>
      <c r="AM7" s="208"/>
      <c r="AN7" s="208"/>
      <c r="AO7" s="208"/>
      <c r="AP7" s="208"/>
      <c r="AQ7" s="208"/>
      <c r="AR7" s="202"/>
      <c r="AS7" s="208"/>
      <c r="AT7" s="202"/>
      <c r="AU7" s="208"/>
      <c r="AV7" s="202"/>
      <c r="AW7" s="202"/>
      <c r="AX7" s="202"/>
      <c r="AY7" s="202"/>
      <c r="AZ7" s="202"/>
      <c r="BA7" s="202"/>
    </row>
    <row r="8" spans="1:58" x14ac:dyDescent="0.2">
      <c r="A8" s="76" t="s">
        <v>11</v>
      </c>
      <c r="B8" s="76" t="s">
        <v>12</v>
      </c>
      <c r="C8" s="76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90"/>
      <c r="B9" s="291"/>
      <c r="C9" s="292" t="s">
        <v>229</v>
      </c>
      <c r="D9" s="293"/>
      <c r="E9" s="294"/>
      <c r="F9" s="294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  <c r="Z9" s="113"/>
      <c r="AA9" s="113"/>
      <c r="AB9" s="115"/>
      <c r="AC9" s="116"/>
      <c r="AD9" s="113"/>
      <c r="AE9" s="113"/>
      <c r="AF9" s="113"/>
      <c r="AG9" s="113"/>
      <c r="AH9" s="114"/>
      <c r="AI9" s="113"/>
      <c r="AJ9" s="114"/>
      <c r="AK9" s="113"/>
      <c r="AL9" s="113"/>
      <c r="AM9" s="113"/>
      <c r="AN9" s="113"/>
      <c r="AO9" s="113"/>
      <c r="AP9" s="114"/>
      <c r="AQ9" s="113"/>
      <c r="AR9" s="113"/>
      <c r="AS9" s="113"/>
      <c r="AT9" s="114"/>
      <c r="AU9" s="113"/>
      <c r="AV9" s="113"/>
      <c r="AW9" s="113"/>
      <c r="AX9" s="113"/>
      <c r="AY9" s="113"/>
      <c r="AZ9" s="113"/>
      <c r="BA9" s="115"/>
      <c r="BB9" s="15"/>
      <c r="BC9" s="15"/>
      <c r="BD9" s="15"/>
      <c r="BE9" s="15"/>
      <c r="BF9" s="15"/>
    </row>
    <row r="10" spans="1:58" ht="12.95" hidden="1" customHeight="1" x14ac:dyDescent="0.2">
      <c r="A10" s="117">
        <v>1</v>
      </c>
      <c r="B10" s="6">
        <v>115</v>
      </c>
      <c r="C10" s="118" t="s">
        <v>257</v>
      </c>
      <c r="D10" s="118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</row>
    <row r="11" spans="1:58" ht="22.7" hidden="1" customHeight="1" x14ac:dyDescent="0.2">
      <c r="A11" s="117">
        <v>2</v>
      </c>
      <c r="B11" s="6" t="s">
        <v>258</v>
      </c>
      <c r="C11" s="112" t="s">
        <v>2379</v>
      </c>
      <c r="D11" s="112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</row>
    <row r="12" spans="1:58" ht="22.7" hidden="1" customHeight="1" x14ac:dyDescent="0.2">
      <c r="A12" s="117">
        <v>3</v>
      </c>
      <c r="B12" s="6">
        <v>116</v>
      </c>
      <c r="C12" s="118" t="s">
        <v>2380</v>
      </c>
      <c r="D12" s="118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</row>
    <row r="13" spans="1:58" ht="22.7" hidden="1" customHeight="1" x14ac:dyDescent="0.2">
      <c r="A13" s="117">
        <v>4</v>
      </c>
      <c r="B13" s="6">
        <v>117</v>
      </c>
      <c r="C13" s="119" t="s">
        <v>2381</v>
      </c>
      <c r="D13" s="119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</row>
    <row r="14" spans="1:58" ht="12.95" hidden="1" customHeight="1" x14ac:dyDescent="0.2">
      <c r="A14" s="117">
        <v>5</v>
      </c>
      <c r="B14" s="6">
        <v>121</v>
      </c>
      <c r="C14" s="118" t="s">
        <v>270</v>
      </c>
      <c r="D14" s="118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</row>
    <row r="15" spans="1:58" ht="12.95" hidden="1" customHeight="1" x14ac:dyDescent="0.2">
      <c r="A15" s="117">
        <v>6</v>
      </c>
      <c r="B15" s="6">
        <v>122</v>
      </c>
      <c r="C15" s="118" t="s">
        <v>273</v>
      </c>
      <c r="D15" s="118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</row>
    <row r="16" spans="1:58" ht="12.95" hidden="1" customHeight="1" x14ac:dyDescent="0.2">
      <c r="A16" s="117">
        <v>7</v>
      </c>
      <c r="B16" s="6">
        <v>152</v>
      </c>
      <c r="C16" s="118" t="s">
        <v>369</v>
      </c>
      <c r="D16" s="118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</row>
    <row r="17" spans="1:53" ht="22.7" hidden="1" customHeight="1" x14ac:dyDescent="0.2">
      <c r="A17" s="117">
        <v>8</v>
      </c>
      <c r="B17" s="6" t="s">
        <v>2382</v>
      </c>
      <c r="C17" s="118" t="s">
        <v>2383</v>
      </c>
      <c r="D17" s="118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</row>
    <row r="18" spans="1:53" ht="22.7" customHeight="1" x14ac:dyDescent="0.2">
      <c r="A18" s="117">
        <v>9</v>
      </c>
      <c r="B18" s="6" t="s">
        <v>2384</v>
      </c>
      <c r="C18" s="118" t="s">
        <v>2385</v>
      </c>
      <c r="D18" s="118"/>
      <c r="E18" s="105"/>
      <c r="F18" s="105">
        <v>1</v>
      </c>
      <c r="G18" s="105">
        <v>1</v>
      </c>
      <c r="H18" s="105"/>
      <c r="I18" s="105"/>
      <c r="J18" s="105"/>
      <c r="K18" s="105"/>
      <c r="L18" s="105"/>
      <c r="M18" s="105"/>
      <c r="N18" s="105">
        <v>1</v>
      </c>
      <c r="O18" s="105"/>
      <c r="P18" s="105"/>
      <c r="Q18" s="105"/>
      <c r="R18" s="105">
        <v>1</v>
      </c>
      <c r="S18" s="105"/>
      <c r="T18" s="105"/>
      <c r="U18" s="105"/>
      <c r="V18" s="105"/>
      <c r="W18" s="105"/>
      <c r="X18" s="105">
        <v>1</v>
      </c>
      <c r="Y18" s="105"/>
      <c r="Z18" s="105">
        <v>1</v>
      </c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>
        <v>1</v>
      </c>
      <c r="AP18" s="105">
        <v>1</v>
      </c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</row>
    <row r="19" spans="1:53" ht="12.95" customHeight="1" x14ac:dyDescent="0.2">
      <c r="A19" s="117">
        <v>10</v>
      </c>
      <c r="B19" s="6">
        <v>185</v>
      </c>
      <c r="C19" s="118" t="s">
        <v>2386</v>
      </c>
      <c r="D19" s="118"/>
      <c r="E19" s="105"/>
      <c r="F19" s="105">
        <v>1</v>
      </c>
      <c r="G19" s="105">
        <v>1</v>
      </c>
      <c r="H19" s="105"/>
      <c r="I19" s="105"/>
      <c r="J19" s="105"/>
      <c r="K19" s="105"/>
      <c r="L19" s="105"/>
      <c r="M19" s="105"/>
      <c r="N19" s="105">
        <v>1</v>
      </c>
      <c r="O19" s="105"/>
      <c r="P19" s="105"/>
      <c r="Q19" s="105"/>
      <c r="R19" s="105">
        <v>1</v>
      </c>
      <c r="S19" s="105"/>
      <c r="T19" s="105"/>
      <c r="U19" s="105"/>
      <c r="V19" s="105"/>
      <c r="W19" s="105"/>
      <c r="X19" s="105">
        <v>1</v>
      </c>
      <c r="Y19" s="105"/>
      <c r="Z19" s="105">
        <v>1</v>
      </c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>
        <v>1</v>
      </c>
      <c r="AP19" s="105">
        <v>1</v>
      </c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</row>
    <row r="20" spans="1:53" ht="12.95" hidden="1" customHeight="1" x14ac:dyDescent="0.2">
      <c r="A20" s="117">
        <v>11</v>
      </c>
      <c r="B20" s="6">
        <v>186</v>
      </c>
      <c r="C20" s="118" t="s">
        <v>2387</v>
      </c>
      <c r="D20" s="118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</row>
    <row r="21" spans="1:53" ht="12.95" hidden="1" customHeight="1" x14ac:dyDescent="0.2">
      <c r="A21" s="117">
        <v>12</v>
      </c>
      <c r="B21" s="6">
        <v>187</v>
      </c>
      <c r="C21" s="118" t="s">
        <v>2388</v>
      </c>
      <c r="D21" s="118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</row>
    <row r="22" spans="1:53" ht="12.95" hidden="1" customHeight="1" x14ac:dyDescent="0.2">
      <c r="A22" s="117">
        <v>13</v>
      </c>
      <c r="B22" s="6">
        <v>257</v>
      </c>
      <c r="C22" s="118" t="s">
        <v>773</v>
      </c>
      <c r="D22" s="118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</row>
    <row r="23" spans="1:53" s="20" customFormat="1" ht="20.100000000000001" hidden="1" customHeight="1" x14ac:dyDescent="0.2">
      <c r="A23" s="120">
        <v>14</v>
      </c>
      <c r="B23" s="63">
        <v>289</v>
      </c>
      <c r="C23" s="121" t="s">
        <v>908</v>
      </c>
      <c r="D23" s="122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</row>
    <row r="24" spans="1:53" ht="12.95" hidden="1" customHeight="1" x14ac:dyDescent="0.2">
      <c r="A24" s="117">
        <v>15</v>
      </c>
      <c r="B24" s="6">
        <v>296</v>
      </c>
      <c r="C24" s="118" t="s">
        <v>925</v>
      </c>
      <c r="D24" s="118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</row>
    <row r="25" spans="1:53" ht="37.700000000000003" hidden="1" customHeight="1" x14ac:dyDescent="0.2">
      <c r="A25" s="117">
        <v>16</v>
      </c>
      <c r="B25" s="6" t="s">
        <v>2389</v>
      </c>
      <c r="C25" s="118" t="s">
        <v>2390</v>
      </c>
      <c r="D25" s="118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</row>
    <row r="26" spans="1:53" ht="14.45" customHeight="1" x14ac:dyDescent="0.2">
      <c r="A26" s="123"/>
      <c r="B26" s="114"/>
      <c r="C26" s="124" t="s">
        <v>1524</v>
      </c>
      <c r="D26" s="124"/>
      <c r="E26" s="125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</row>
    <row r="27" spans="1:53" ht="22.7" hidden="1" customHeight="1" x14ac:dyDescent="0.2">
      <c r="A27" s="117">
        <v>17</v>
      </c>
      <c r="B27" s="6" t="s">
        <v>2391</v>
      </c>
      <c r="C27" s="127" t="s">
        <v>2392</v>
      </c>
      <c r="D27" s="127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</row>
    <row r="28" spans="1:53" ht="12.95" hidden="1" customHeight="1" x14ac:dyDescent="0.2">
      <c r="A28" s="117">
        <v>18</v>
      </c>
      <c r="B28" s="6">
        <v>93</v>
      </c>
      <c r="C28" s="127" t="s">
        <v>2393</v>
      </c>
      <c r="D28" s="127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</row>
    <row r="29" spans="1:53" ht="12.95" hidden="1" customHeight="1" x14ac:dyDescent="0.2">
      <c r="A29" s="117">
        <v>19</v>
      </c>
      <c r="B29" s="6">
        <v>94</v>
      </c>
      <c r="C29" s="112" t="s">
        <v>257</v>
      </c>
      <c r="D29" s="112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</row>
    <row r="30" spans="1:53" ht="22.7" hidden="1" customHeight="1" x14ac:dyDescent="0.2">
      <c r="A30" s="117">
        <v>20</v>
      </c>
      <c r="B30" s="6">
        <v>95</v>
      </c>
      <c r="C30" s="118" t="s">
        <v>2380</v>
      </c>
      <c r="D30" s="118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</row>
    <row r="31" spans="1:53" ht="22.7" hidden="1" customHeight="1" x14ac:dyDescent="0.2">
      <c r="A31" s="117">
        <v>21</v>
      </c>
      <c r="B31" s="6">
        <v>96</v>
      </c>
      <c r="C31" s="128" t="s">
        <v>2381</v>
      </c>
      <c r="D31" s="128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</row>
    <row r="32" spans="1:53" ht="33.950000000000003" hidden="1" customHeight="1" x14ac:dyDescent="0.2">
      <c r="A32" s="117">
        <v>22</v>
      </c>
      <c r="B32" s="6" t="s">
        <v>2394</v>
      </c>
      <c r="C32" s="127" t="s">
        <v>2395</v>
      </c>
      <c r="D32" s="127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</row>
    <row r="33" spans="1:58" ht="12.95" hidden="1" customHeight="1" x14ac:dyDescent="0.2">
      <c r="A33" s="117">
        <v>23</v>
      </c>
      <c r="B33" s="6">
        <v>101</v>
      </c>
      <c r="C33" s="127" t="s">
        <v>270</v>
      </c>
      <c r="D33" s="127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</row>
    <row r="34" spans="1:58" ht="12.95" hidden="1" customHeight="1" x14ac:dyDescent="0.2">
      <c r="A34" s="117">
        <v>24</v>
      </c>
      <c r="B34" s="6">
        <v>102</v>
      </c>
      <c r="C34" s="127" t="s">
        <v>273</v>
      </c>
      <c r="D34" s="127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</row>
    <row r="35" spans="1:58" ht="12.95" hidden="1" customHeight="1" x14ac:dyDescent="0.2">
      <c r="A35" s="117">
        <v>25</v>
      </c>
      <c r="B35" s="6">
        <v>117</v>
      </c>
      <c r="C35" s="127" t="s">
        <v>369</v>
      </c>
      <c r="D35" s="127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</row>
    <row r="36" spans="1:58" ht="22.7" hidden="1" customHeight="1" x14ac:dyDescent="0.2">
      <c r="A36" s="117">
        <v>26</v>
      </c>
      <c r="B36" s="6" t="s">
        <v>2396</v>
      </c>
      <c r="C36" s="127" t="s">
        <v>2383</v>
      </c>
      <c r="D36" s="127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</row>
    <row r="37" spans="1:58" ht="22.7" hidden="1" customHeight="1" x14ac:dyDescent="0.2">
      <c r="A37" s="117">
        <v>27</v>
      </c>
      <c r="B37" s="6" t="s">
        <v>2397</v>
      </c>
      <c r="C37" s="127" t="s">
        <v>2398</v>
      </c>
      <c r="D37" s="127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</row>
    <row r="38" spans="1:58" ht="12.95" hidden="1" customHeight="1" x14ac:dyDescent="0.2">
      <c r="A38" s="117">
        <v>28</v>
      </c>
      <c r="B38" s="6">
        <v>140</v>
      </c>
      <c r="C38" s="127" t="s">
        <v>2399</v>
      </c>
      <c r="D38" s="127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</row>
    <row r="39" spans="1:58" ht="12.95" hidden="1" customHeight="1" x14ac:dyDescent="0.2">
      <c r="A39" s="117">
        <v>29</v>
      </c>
      <c r="B39" s="6">
        <v>141</v>
      </c>
      <c r="C39" s="127" t="s">
        <v>2387</v>
      </c>
      <c r="D39" s="127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</row>
    <row r="40" spans="1:58" ht="12.95" hidden="1" customHeight="1" x14ac:dyDescent="0.2">
      <c r="A40" s="117">
        <v>30</v>
      </c>
      <c r="B40" s="6">
        <v>142</v>
      </c>
      <c r="C40" s="127" t="s">
        <v>2388</v>
      </c>
      <c r="D40" s="127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</row>
    <row r="41" spans="1:58" ht="12.95" hidden="1" customHeight="1" x14ac:dyDescent="0.2">
      <c r="A41" s="117">
        <v>31</v>
      </c>
      <c r="B41" s="6">
        <v>206</v>
      </c>
      <c r="C41" s="127" t="s">
        <v>925</v>
      </c>
      <c r="D41" s="127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</row>
    <row r="42" spans="1:58" ht="22.7" hidden="1" customHeight="1" x14ac:dyDescent="0.2">
      <c r="A42" s="117">
        <v>32</v>
      </c>
      <c r="B42" s="6" t="s">
        <v>2400</v>
      </c>
      <c r="C42" s="127" t="s">
        <v>2401</v>
      </c>
      <c r="D42" s="127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</row>
    <row r="43" spans="1:58" ht="14.45" hidden="1" customHeight="1" x14ac:dyDescent="0.2">
      <c r="A43" s="117">
        <v>33</v>
      </c>
      <c r="B43" s="55"/>
      <c r="C43" s="127" t="s">
        <v>2402</v>
      </c>
      <c r="D43" s="12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</row>
    <row r="44" spans="1:58" ht="18.75" customHeight="1" x14ac:dyDescent="0.2">
      <c r="A44" s="76"/>
      <c r="B44" s="76"/>
      <c r="C44" s="76" t="s">
        <v>175</v>
      </c>
      <c r="D44" s="13"/>
      <c r="E44" s="141">
        <f t="shared" ref="E44:AJ44" si="0">SUM(E10,E12,E13,E14,E15,E16,E18,E22,E23,E24,E25,E27,E28,E29,E30,E31,E32,E33,E34,E35,E37,E41,E42,E43)</f>
        <v>0</v>
      </c>
      <c r="F44" s="141">
        <f t="shared" si="0"/>
        <v>1</v>
      </c>
      <c r="G44" s="141">
        <f t="shared" si="0"/>
        <v>1</v>
      </c>
      <c r="H44" s="141">
        <f t="shared" si="0"/>
        <v>0</v>
      </c>
      <c r="I44" s="141">
        <f t="shared" si="0"/>
        <v>0</v>
      </c>
      <c r="J44" s="141">
        <f t="shared" si="0"/>
        <v>0</v>
      </c>
      <c r="K44" s="141">
        <f t="shared" si="0"/>
        <v>0</v>
      </c>
      <c r="L44" s="141">
        <f t="shared" si="0"/>
        <v>0</v>
      </c>
      <c r="M44" s="141">
        <f t="shared" si="0"/>
        <v>0</v>
      </c>
      <c r="N44" s="141">
        <f t="shared" si="0"/>
        <v>1</v>
      </c>
      <c r="O44" s="141">
        <f t="shared" si="0"/>
        <v>0</v>
      </c>
      <c r="P44" s="141">
        <f t="shared" si="0"/>
        <v>0</v>
      </c>
      <c r="Q44" s="141">
        <f t="shared" si="0"/>
        <v>0</v>
      </c>
      <c r="R44" s="141">
        <f t="shared" si="0"/>
        <v>1</v>
      </c>
      <c r="S44" s="141">
        <f t="shared" si="0"/>
        <v>0</v>
      </c>
      <c r="T44" s="141">
        <f t="shared" si="0"/>
        <v>0</v>
      </c>
      <c r="U44" s="141">
        <f t="shared" si="0"/>
        <v>0</v>
      </c>
      <c r="V44" s="141">
        <f t="shared" si="0"/>
        <v>0</v>
      </c>
      <c r="W44" s="141">
        <f t="shared" si="0"/>
        <v>0</v>
      </c>
      <c r="X44" s="141">
        <f t="shared" si="0"/>
        <v>1</v>
      </c>
      <c r="Y44" s="141">
        <f t="shared" si="0"/>
        <v>0</v>
      </c>
      <c r="Z44" s="141">
        <f t="shared" si="0"/>
        <v>1</v>
      </c>
      <c r="AA44" s="141">
        <f t="shared" si="0"/>
        <v>0</v>
      </c>
      <c r="AB44" s="141">
        <f t="shared" si="0"/>
        <v>0</v>
      </c>
      <c r="AC44" s="141">
        <f t="shared" si="0"/>
        <v>0</v>
      </c>
      <c r="AD44" s="141">
        <f t="shared" si="0"/>
        <v>0</v>
      </c>
      <c r="AE44" s="141">
        <f t="shared" si="0"/>
        <v>0</v>
      </c>
      <c r="AF44" s="141">
        <f t="shared" si="0"/>
        <v>0</v>
      </c>
      <c r="AG44" s="141">
        <f t="shared" si="0"/>
        <v>0</v>
      </c>
      <c r="AH44" s="141">
        <f t="shared" si="0"/>
        <v>0</v>
      </c>
      <c r="AI44" s="141">
        <f t="shared" si="0"/>
        <v>0</v>
      </c>
      <c r="AJ44" s="141">
        <f t="shared" si="0"/>
        <v>0</v>
      </c>
      <c r="AK44" s="141">
        <f t="shared" ref="AK44:BP44" si="1">SUM(AK10,AK12,AK13,AK14,AK15,AK16,AK18,AK22,AK23,AK24,AK25,AK27,AK28,AK29,AK30,AK31,AK32,AK33,AK34,AK35,AK37,AK41,AK42,AK43)</f>
        <v>0</v>
      </c>
      <c r="AL44" s="141">
        <f t="shared" si="1"/>
        <v>0</v>
      </c>
      <c r="AM44" s="141">
        <f t="shared" si="1"/>
        <v>0</v>
      </c>
      <c r="AN44" s="141">
        <f t="shared" si="1"/>
        <v>0</v>
      </c>
      <c r="AO44" s="141">
        <f t="shared" si="1"/>
        <v>1</v>
      </c>
      <c r="AP44" s="141">
        <f t="shared" si="1"/>
        <v>1</v>
      </c>
      <c r="AQ44" s="141">
        <f t="shared" si="1"/>
        <v>0</v>
      </c>
      <c r="AR44" s="141">
        <f t="shared" si="1"/>
        <v>0</v>
      </c>
      <c r="AS44" s="141">
        <f t="shared" si="1"/>
        <v>0</v>
      </c>
      <c r="AT44" s="141">
        <f t="shared" si="1"/>
        <v>0</v>
      </c>
      <c r="AU44" s="141">
        <f t="shared" si="1"/>
        <v>0</v>
      </c>
      <c r="AV44" s="141">
        <f t="shared" si="1"/>
        <v>0</v>
      </c>
      <c r="AW44" s="141">
        <f t="shared" si="1"/>
        <v>0</v>
      </c>
      <c r="AX44" s="141">
        <f t="shared" si="1"/>
        <v>0</v>
      </c>
      <c r="AY44" s="141">
        <f t="shared" si="1"/>
        <v>0</v>
      </c>
      <c r="AZ44" s="141">
        <f t="shared" si="1"/>
        <v>0</v>
      </c>
      <c r="BA44" s="141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6"/>
      <c r="B45" s="88"/>
      <c r="C45" s="68" t="s">
        <v>178</v>
      </c>
      <c r="D45" s="13"/>
      <c r="E45" s="105"/>
      <c r="F45" s="105">
        <v>1</v>
      </c>
      <c r="G45" s="105">
        <v>1</v>
      </c>
      <c r="H45" s="105"/>
      <c r="I45" s="105"/>
      <c r="J45" s="105"/>
      <c r="K45" s="105"/>
      <c r="L45" s="105"/>
      <c r="M45" s="105"/>
      <c r="N45" s="105">
        <v>1</v>
      </c>
      <c r="O45" s="105"/>
      <c r="P45" s="105"/>
      <c r="Q45" s="105"/>
      <c r="R45" s="105">
        <v>1</v>
      </c>
      <c r="S45" s="105"/>
      <c r="T45" s="105"/>
      <c r="U45" s="105"/>
      <c r="V45" s="105"/>
      <c r="W45" s="105"/>
      <c r="X45" s="105">
        <v>1</v>
      </c>
      <c r="Y45" s="105"/>
      <c r="Z45" s="105">
        <v>1</v>
      </c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>
        <v>1</v>
      </c>
      <c r="AP45" s="105">
        <v>1</v>
      </c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5"/>
      <c r="BC45" s="15"/>
      <c r="BD45" s="15"/>
      <c r="BE45" s="15"/>
      <c r="BF45" s="15"/>
    </row>
    <row r="46" spans="1:58" ht="15.75" customHeight="1" x14ac:dyDescent="0.2">
      <c r="A46" s="89"/>
      <c r="B46" s="90"/>
      <c r="C46" s="68" t="s">
        <v>179</v>
      </c>
      <c r="D46" s="13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5"/>
      <c r="BC46" s="15"/>
      <c r="BD46" s="15"/>
      <c r="BE46" s="15"/>
      <c r="BF46" s="15"/>
    </row>
    <row r="47" spans="1:58" ht="15.75" customHeight="1" x14ac:dyDescent="0.2">
      <c r="A47" s="73"/>
      <c r="B47" s="94"/>
      <c r="C47" s="27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91"/>
      <c r="AK48" s="92"/>
      <c r="AL48" s="92"/>
      <c r="AM48" s="92"/>
      <c r="AN48" s="92"/>
      <c r="AO48" s="92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1"/>
      <c r="AJ49" s="299" t="s">
        <v>2403</v>
      </c>
      <c r="AK49" s="299"/>
      <c r="AL49" s="299"/>
      <c r="AM49" s="92"/>
      <c r="AN49" s="92"/>
      <c r="AO49" s="92"/>
      <c r="AP49" s="28"/>
      <c r="AQ49" s="308" t="s">
        <v>2471</v>
      </c>
      <c r="AR49" s="308"/>
      <c r="AS49" s="308"/>
      <c r="AT49" s="38" t="s">
        <v>2471</v>
      </c>
      <c r="AU49" s="204" t="s">
        <v>2472</v>
      </c>
      <c r="AV49" s="311"/>
      <c r="AW49" s="311"/>
      <c r="AY49" s="37"/>
      <c r="AZ49" s="37"/>
    </row>
    <row r="50" spans="5:52" ht="12.95" customHeight="1" x14ac:dyDescent="0.2">
      <c r="E50" s="52"/>
      <c r="AJ50" s="28"/>
      <c r="AK50" s="28"/>
      <c r="AL50" s="28"/>
      <c r="AM50" s="28"/>
      <c r="AN50" s="39" t="s">
        <v>2471</v>
      </c>
      <c r="AO50" s="39" t="s">
        <v>2471</v>
      </c>
      <c r="AP50" s="60"/>
      <c r="AQ50" s="196" t="s">
        <v>132</v>
      </c>
      <c r="AR50" s="196"/>
      <c r="AS50" s="196"/>
      <c r="AT50" s="38" t="s">
        <v>2471</v>
      </c>
      <c r="AU50" s="196" t="s">
        <v>133</v>
      </c>
      <c r="AV50" s="196"/>
      <c r="AW50" s="196"/>
      <c r="AY50" s="37"/>
      <c r="AZ50" s="37"/>
    </row>
    <row r="51" spans="5:52" ht="12.95" customHeight="1" x14ac:dyDescent="0.2">
      <c r="E51" s="52"/>
      <c r="AJ51" s="297" t="s">
        <v>137</v>
      </c>
      <c r="AK51" s="298"/>
      <c r="AL51" s="298"/>
      <c r="AM51" s="28"/>
      <c r="AN51" s="28"/>
      <c r="AO51" s="28"/>
      <c r="AP51" s="60"/>
      <c r="AQ51" s="308" t="s">
        <v>2471</v>
      </c>
      <c r="AR51" s="308"/>
      <c r="AS51" s="308"/>
      <c r="AT51" s="38" t="s">
        <v>2471</v>
      </c>
      <c r="AU51" s="204" t="s">
        <v>2473</v>
      </c>
      <c r="AV51" s="311"/>
      <c r="AW51" s="311"/>
      <c r="AY51" s="37"/>
      <c r="AZ51" s="37"/>
    </row>
    <row r="52" spans="5:52" x14ac:dyDescent="0.2">
      <c r="AJ52" s="28"/>
      <c r="AK52" s="28"/>
      <c r="AL52" s="28"/>
      <c r="AM52" s="28"/>
      <c r="AN52" s="60"/>
      <c r="AO52" s="60"/>
      <c r="AP52" s="60"/>
      <c r="AQ52" s="196" t="s">
        <v>132</v>
      </c>
      <c r="AR52" s="196"/>
      <c r="AS52" s="196"/>
      <c r="AT52" s="60"/>
      <c r="AU52" s="196" t="s">
        <v>133</v>
      </c>
      <c r="AV52" s="196"/>
      <c r="AW52" s="196"/>
      <c r="AY52" s="37"/>
      <c r="AZ52" s="37"/>
    </row>
    <row r="53" spans="5:52" x14ac:dyDescent="0.2">
      <c r="AJ53" s="28"/>
      <c r="AK53" s="28"/>
      <c r="AL53" s="28"/>
      <c r="AM53" s="28"/>
      <c r="AN53" s="41" t="s">
        <v>2471</v>
      </c>
      <c r="AO53" s="41" t="s">
        <v>2471</v>
      </c>
      <c r="AP53" s="41" t="s">
        <v>2471</v>
      </c>
      <c r="AQ53" s="42" t="s">
        <v>2471</v>
      </c>
      <c r="AR53" s="42" t="s">
        <v>2471</v>
      </c>
      <c r="AS53" s="42" t="s">
        <v>2471</v>
      </c>
      <c r="AT53" s="42" t="s">
        <v>2471</v>
      </c>
      <c r="AU53" s="42" t="s">
        <v>2471</v>
      </c>
      <c r="AV53" s="61" t="s">
        <v>2471</v>
      </c>
      <c r="AW53" s="42" t="s">
        <v>2471</v>
      </c>
      <c r="AX53" s="44"/>
      <c r="AY53" s="42" t="s">
        <v>2471</v>
      </c>
      <c r="AZ53" s="45" t="s">
        <v>2471</v>
      </c>
    </row>
    <row r="54" spans="5:52" ht="12.95" customHeight="1" x14ac:dyDescent="0.2">
      <c r="AD54" s="11" t="s">
        <v>2471</v>
      </c>
      <c r="AE54" s="11" t="s">
        <v>2471</v>
      </c>
      <c r="AF54" s="16" t="s">
        <v>2471</v>
      </c>
      <c r="AG54" s="16" t="s">
        <v>2471</v>
      </c>
      <c r="AH54" s="16" t="s">
        <v>2471</v>
      </c>
      <c r="AJ54" s="41" t="s">
        <v>135</v>
      </c>
      <c r="AK54" s="28"/>
      <c r="AL54" s="309" t="s">
        <v>2471</v>
      </c>
      <c r="AM54" s="309"/>
      <c r="AN54" s="309"/>
      <c r="AO54" s="60"/>
      <c r="AP54" s="28"/>
      <c r="AQ54" s="28"/>
      <c r="AR54" s="28"/>
      <c r="AS54" s="314"/>
      <c r="AT54" s="314"/>
      <c r="AU54" s="314"/>
      <c r="AV54" s="314"/>
      <c r="AW54" s="28"/>
    </row>
    <row r="55" spans="5:52" ht="12.95" customHeight="1" x14ac:dyDescent="0.2">
      <c r="E55" s="14"/>
      <c r="AI55" s="37"/>
      <c r="AJ55" s="310" t="s">
        <v>136</v>
      </c>
      <c r="AK55" s="310"/>
      <c r="AL55" s="310"/>
      <c r="AM55" s="295"/>
      <c r="AN55" s="295"/>
      <c r="AO55" s="295"/>
      <c r="AP55" s="295"/>
      <c r="AQ55" s="295"/>
      <c r="AR55" s="60"/>
      <c r="AS55" s="60"/>
      <c r="AT55" s="60"/>
      <c r="AU55" s="60"/>
      <c r="AV55" s="60"/>
      <c r="AW55" s="28"/>
    </row>
    <row r="56" spans="5:52" ht="15" customHeight="1" x14ac:dyDescent="0.2">
      <c r="AJ56" s="41" t="s">
        <v>134</v>
      </c>
      <c r="AK56" s="28"/>
      <c r="AL56" s="312" t="s">
        <v>2471</v>
      </c>
      <c r="AM56" s="312"/>
      <c r="AN56" s="312"/>
      <c r="AO56" s="28"/>
      <c r="AP56" s="313"/>
      <c r="AQ56" s="313"/>
      <c r="AR56" s="313"/>
      <c r="AS56" s="313"/>
      <c r="AT56" s="60"/>
      <c r="AU56" s="60"/>
      <c r="AV56" s="60"/>
      <c r="AW56" s="28"/>
    </row>
    <row r="57" spans="5:52" ht="15" customHeight="1" x14ac:dyDescent="0.2">
      <c r="AJ57" s="28" t="s">
        <v>167</v>
      </c>
      <c r="AK57" s="28"/>
      <c r="AL57" s="296" t="s">
        <v>2474</v>
      </c>
      <c r="AM57" s="29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J5:J7"/>
    <mergeCell ref="N4:N7"/>
    <mergeCell ref="S5:S7"/>
    <mergeCell ref="C2:C7"/>
    <mergeCell ref="K5:K7"/>
    <mergeCell ref="P4:P7"/>
    <mergeCell ref="AJ51:AL51"/>
    <mergeCell ref="AG5:AG7"/>
    <mergeCell ref="T5:T7"/>
    <mergeCell ref="AJ4:AJ7"/>
    <mergeCell ref="V5:V7"/>
    <mergeCell ref="Y6:AB6"/>
    <mergeCell ref="AJ49:AL49"/>
    <mergeCell ref="AK4:AK7"/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&amp;C&amp;L10AB16E3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Админ</cp:lastModifiedBy>
  <cp:lastPrinted>2018-12-26T08:01:37Z</cp:lastPrinted>
  <dcterms:created xsi:type="dcterms:W3CDTF">2012-07-26T14:50:59Z</dcterms:created>
  <dcterms:modified xsi:type="dcterms:W3CDTF">2021-01-19T09:16:19Z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6-7-8_00633_4.2020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10AB16E3</vt:lpwstr>
  </property>
  <property fmtid="{D5CDD505-2E9C-101B-9397-08002B2CF9AE}" pid="9" name="Підрозділ">
    <vt:lpwstr>Печенізький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871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